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19"/>
  <workbookPr defaultThemeVersion="124226"/>
  <mc:AlternateContent xmlns:mc="http://schemas.openxmlformats.org/markup-compatibility/2006">
    <mc:Choice Requires="x15">
      <x15ac:absPath xmlns:x15ac="http://schemas.microsoft.com/office/spreadsheetml/2010/11/ac" url="/Users/gabriele/Library/CloudStorage/GoogleDrive-igf@gestionefauna.com/Drive condivisi/studio condiviso/format/format siti/IT8030041/"/>
    </mc:Choice>
  </mc:AlternateContent>
  <xr:revisionPtr revIDLastSave="0" documentId="13_ncr:1_{43B91F3C-322B-E244-83F3-B8B80F37BB07}" xr6:coauthVersionLast="47" xr6:coauthVersionMax="47" xr10:uidLastSave="{00000000-0000-0000-0000-000000000000}"/>
  <bookViews>
    <workbookView xWindow="2940" yWindow="2340" windowWidth="25860" windowHeight="14540" activeTab="2" xr2:uid="{00000000-000D-0000-FFFF-FFFF00000000}"/>
  </bookViews>
  <sheets>
    <sheet name="Sez. 1 - QCB e Obiettivi" sheetId="4" r:id="rId1"/>
    <sheet name="Sez. 2 - Obiet.Att.Target" sheetId="6" r:id="rId2"/>
    <sheet name="Sez 3 - Misure di Conservazione" sheetId="8" r:id="rId3"/>
    <sheet name="Sez_3a_Misure_trasversali" sheetId="10" r:id="rId4"/>
  </sheets>
  <definedNames>
    <definedName name="_xlnm._FilterDatabase" localSheetId="0" hidden="1">'Sez. 1 - QCB e Obiettivi'!$A$1:$AK$2</definedName>
    <definedName name="Sez_3_Misure_di_Conservazione_Habitat">#REF!</definedName>
    <definedName name="Sez_3a_Misure_trasversali">Sez_3a_Misure_trasversali!#REF!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<sst xmlns="http://schemas.openxmlformats.org/spreadsheetml/2006/main" count="895" uniqueCount="311">
  <si>
    <t>Obiettivo</t>
  </si>
  <si>
    <t>Mantenimento dell’attuale grado di conservazione</t>
  </si>
  <si>
    <t>Si</t>
  </si>
  <si>
    <t>S</t>
  </si>
  <si>
    <t>FV</t>
  </si>
  <si>
    <t>C</t>
  </si>
  <si>
    <t>B</t>
  </si>
  <si>
    <t>MED</t>
  </si>
  <si>
    <t>Campania</t>
  </si>
  <si>
    <t>si</t>
  </si>
  <si>
    <t>U1</t>
  </si>
  <si>
    <t>M</t>
  </si>
  <si>
    <t>MI</t>
  </si>
  <si>
    <t>H</t>
  </si>
  <si>
    <t>MA</t>
  </si>
  <si>
    <t>Priorità Motivazione</t>
  </si>
  <si>
    <t>Prioritario (si, no)</t>
  </si>
  <si>
    <t>Tipologia obiettivo</t>
  </si>
  <si>
    <t>Qualità dell'habitat di specie</t>
  </si>
  <si>
    <t>Condizione dell'habitat</t>
  </si>
  <si>
    <t>Descrizione</t>
  </si>
  <si>
    <t>Codice</t>
  </si>
  <si>
    <t>Ruolo della Regione</t>
  </si>
  <si>
    <t>Priorità nazionale</t>
  </si>
  <si>
    <t>Distribuz limitata Reg Biog</t>
  </si>
  <si>
    <t>Distribuz limitata nazionale</t>
  </si>
  <si>
    <t>Valutazione globale</t>
  </si>
  <si>
    <t>Prospettive future</t>
  </si>
  <si>
    <t>Habitat per la specie</t>
  </si>
  <si>
    <t>Popolazione</t>
  </si>
  <si>
    <t>Struttura e funzioni</t>
  </si>
  <si>
    <t>Area occupata</t>
  </si>
  <si>
    <t>Range</t>
  </si>
  <si>
    <t>Valutazione Globale</t>
  </si>
  <si>
    <t>Grado conservazione</t>
  </si>
  <si>
    <t>Isolamento</t>
  </si>
  <si>
    <t>Superficie relativa</t>
  </si>
  <si>
    <t>Rappresentatività</t>
  </si>
  <si>
    <t>N grotte</t>
  </si>
  <si>
    <t>Superficie ha</t>
  </si>
  <si>
    <t>Nome Habitat/Specie</t>
  </si>
  <si>
    <t xml:space="preserve">Cod. Habitat/Specie </t>
  </si>
  <si>
    <t xml:space="preserve">Gruppo </t>
  </si>
  <si>
    <t>Nome sito</t>
  </si>
  <si>
    <t>Codice sito</t>
  </si>
  <si>
    <t>Tipo sito</t>
  </si>
  <si>
    <t>Reg Biog</t>
  </si>
  <si>
    <t>Regione</t>
  </si>
  <si>
    <t>OBIETTIVI</t>
  </si>
  <si>
    <t>SPECIE</t>
  </si>
  <si>
    <t>HABITAT</t>
  </si>
  <si>
    <t>MINACCE</t>
  </si>
  <si>
    <t>PRESSIONI</t>
  </si>
  <si>
    <t>Area dell'habitat prevalentemente in condizione non buona</t>
  </si>
  <si>
    <t>Area dell'habitat prevalentemente in condizione buona</t>
  </si>
  <si>
    <t>-</t>
  </si>
  <si>
    <t>Note</t>
  </si>
  <si>
    <t>UM Target</t>
  </si>
  <si>
    <t>Target</t>
  </si>
  <si>
    <t>Descrizione dell'impatto</t>
  </si>
  <si>
    <t>Pressioni</t>
  </si>
  <si>
    <t>Parametri art.17</t>
  </si>
  <si>
    <t>Presente</t>
  </si>
  <si>
    <t>Fauna indicatrice di buona qualità</t>
  </si>
  <si>
    <t>Altri indicatori di qualità biotica</t>
  </si>
  <si>
    <t>%</t>
  </si>
  <si>
    <t>≤ 20</t>
  </si>
  <si>
    <t>≥ 70</t>
  </si>
  <si>
    <t>Copertura delle specie tipiche</t>
  </si>
  <si>
    <t>Composizione floristica</t>
  </si>
  <si>
    <t>Copertura della vegetazione</t>
  </si>
  <si>
    <t>ettari</t>
  </si>
  <si>
    <t>//</t>
  </si>
  <si>
    <t>Superficie</t>
  </si>
  <si>
    <t>Sotto-attributi</t>
  </si>
  <si>
    <t>Attributi</t>
  </si>
  <si>
    <t>Parametri art. 17</t>
  </si>
  <si>
    <t>Habitat</t>
  </si>
  <si>
    <t>≤ 10</t>
  </si>
  <si>
    <t>Copertura delle specie indicatrici di disturbo</t>
  </si>
  <si>
    <t>Copertura totale</t>
  </si>
  <si>
    <t>≥ 60</t>
  </si>
  <si>
    <t>Specie</t>
  </si>
  <si>
    <t>Obiettivi</t>
  </si>
  <si>
    <t>Consistenza della popolazione</t>
  </si>
  <si>
    <t>Habitat di specie</t>
  </si>
  <si>
    <t>Tipologia misura</t>
  </si>
  <si>
    <t>da avviare</t>
  </si>
  <si>
    <t>RE</t>
  </si>
  <si>
    <t>100</t>
  </si>
  <si>
    <t>Regione Campania</t>
  </si>
  <si>
    <t>Soggetto gestore</t>
  </si>
  <si>
    <t>prospettive future</t>
  </si>
  <si>
    <t>XX</t>
  </si>
  <si>
    <t>PF05</t>
  </si>
  <si>
    <t>Attività sportive, turistiche e per il tempo libero</t>
  </si>
  <si>
    <t>≥ 80</t>
  </si>
  <si>
    <t>Presenti</t>
  </si>
  <si>
    <t>BERSAGLIO DELLA MISURA</t>
  </si>
  <si>
    <t>INFORMAZIONI SU ATTUAZIONE DELLA MISURA</t>
  </si>
  <si>
    <t>MODALITA' DI ATTUAZIONE</t>
  </si>
  <si>
    <t>FINANZIAMENTO</t>
  </si>
  <si>
    <t>Specie/Habitat</t>
  </si>
  <si>
    <r>
      <t>Prioritario</t>
    </r>
    <r>
      <rPr>
        <sz val="11"/>
        <rFont val="Calibri (Corpo)"/>
      </rPr>
      <t xml:space="preserve"> (si/no)</t>
    </r>
  </si>
  <si>
    <t xml:space="preserve">Codice </t>
  </si>
  <si>
    <t>Misura di conservazione</t>
  </si>
  <si>
    <t>Valore</t>
  </si>
  <si>
    <t>UM (Ha, numero, %...)</t>
  </si>
  <si>
    <t>Soggetto responsabile dell'attuazione</t>
  </si>
  <si>
    <r>
      <t>Vigenza</t>
    </r>
    <r>
      <rPr>
        <sz val="11"/>
        <rFont val="Calibri (Corpo)"/>
      </rPr>
      <t xml:space="preserve"> 
(per misure regolamentari)</t>
    </r>
  </si>
  <si>
    <t>Stato di attuazione</t>
  </si>
  <si>
    <t xml:space="preserve">Descrizione </t>
  </si>
  <si>
    <t>Link Utili</t>
  </si>
  <si>
    <t>Azioni</t>
  </si>
  <si>
    <t xml:space="preserve">Soggetto attuatore </t>
  </si>
  <si>
    <t>Modalità di attuazione</t>
  </si>
  <si>
    <t>Costo MdC</t>
  </si>
  <si>
    <t>Fonte di finanziamento 2014-2020</t>
  </si>
  <si>
    <t>Misura inserita nel PAF 2021-2027 (si,no)</t>
  </si>
  <si>
    <t>Codice Categoria PAF</t>
  </si>
  <si>
    <t>Fonte di finanziamento PAF 2021-2027</t>
  </si>
  <si>
    <t>Altre fonti di finanziamento non inserite nel PAF</t>
  </si>
  <si>
    <t>Miglioramento della struttura e della funzionalità dell'habitat entro 5 anni</t>
  </si>
  <si>
    <t>R</t>
  </si>
  <si>
    <t>1224</t>
  </si>
  <si>
    <t>Caretta caretta</t>
  </si>
  <si>
    <t>Qualità non buona</t>
  </si>
  <si>
    <t>Mantenimento dell'habitat della specie entro 5 anni</t>
  </si>
  <si>
    <t>1224 Caretta caretta</t>
  </si>
  <si>
    <t>Qualità dell’habitat</t>
  </si>
  <si>
    <t>Disturbo antropico</t>
  </si>
  <si>
    <t>Livello di impatto</t>
  </si>
  <si>
    <t>IT8030041</t>
  </si>
  <si>
    <t>Fondali Marini di Gaiola e Nisida</t>
  </si>
  <si>
    <t>1120</t>
  </si>
  <si>
    <t>Praterie di posidonie (Posidonion oceanicae)</t>
  </si>
  <si>
    <t>Ripristino delle facies degradate di matte morta presente entro i prossimi 20 anni</t>
  </si>
  <si>
    <t>Habitat prioritario di elevata funzione ecologica e ruolo di nursery e in pessimo stato di conservazione nella ZSC</t>
  </si>
  <si>
    <t>1170</t>
  </si>
  <si>
    <t>Scogliere</t>
  </si>
  <si>
    <t>8330</t>
  </si>
  <si>
    <t>Grotte marine sommerse o semisommerse</t>
  </si>
  <si>
    <t>Miglioramento dell'habitat della specie entro 10 anni</t>
  </si>
  <si>
    <t>SC inadeguato a scala biogeografica, media priorità nazionale,  SC non buono  nel sito</t>
  </si>
  <si>
    <t>1349</t>
  </si>
  <si>
    <t>Tursiops truncatus</t>
  </si>
  <si>
    <t>SC favorevole a scala biogeografica, bassa priorità nazionale, SC dell'habitat non buono nel sito per questa specie</t>
  </si>
  <si>
    <t>13,71</t>
  </si>
  <si>
    <t>Superficie che si intende raggiungere con le opportune misure di ripristino</t>
  </si>
  <si>
    <t>Copertura di intermatte</t>
  </si>
  <si>
    <t>Copertura di matte morta</t>
  </si>
  <si>
    <t>Fioritura di Posidonia oceanica</t>
  </si>
  <si>
    <t>Specie indicatrici di disturbo</t>
  </si>
  <si>
    <t>Assenza o presenza non significativa</t>
  </si>
  <si>
    <t>Qualità delle acque</t>
  </si>
  <si>
    <t>Dati chimico-fisici</t>
  </si>
  <si>
    <t>Valori nei limiti di norma</t>
  </si>
  <si>
    <t>ARPAC esegue il monitoraggio ogni 6 anni. Attualmente valori nella norma.</t>
  </si>
  <si>
    <t>42,51</t>
  </si>
  <si>
    <t>Copertura algale</t>
  </si>
  <si>
    <t>Componente biotica</t>
  </si>
  <si>
    <t>Specie tipiche</t>
  </si>
  <si>
    <t>Specie tipiche: Lithophyllum sp. Cystoseira sp., Peyssonnelia, Phymatolithon</t>
  </si>
  <si>
    <t>Altre specie indicatrici di buona qualità</t>
  </si>
  <si>
    <t>Superficie (o numero di grotte)</t>
  </si>
  <si>
    <t>19</t>
  </si>
  <si>
    <t>numero</t>
  </si>
  <si>
    <t>Specie algali sciafile tipiche</t>
  </si>
  <si>
    <t>Lytophillum sp.</t>
  </si>
  <si>
    <t>Specie animali tipiche</t>
  </si>
  <si>
    <t>Spugne policrome, Palemon sp., Actinia equina, Microcosmus, Murena helena, Apogon</t>
  </si>
  <si>
    <t>Specie indicatrici di disturbo: specie algali aliene,  Asparagopsis armata</t>
  </si>
  <si>
    <t>ARPAC esegue il monitoraggio ogni 6 anni. Il valore  attuale soddisfa quello target.</t>
  </si>
  <si>
    <t>Popolazione pelagica</t>
  </si>
  <si>
    <t>Nessun decremento nel sito (≥ C)</t>
  </si>
  <si>
    <t>Habitat di specie pelagica</t>
  </si>
  <si>
    <t>Aree di aggregazione</t>
  </si>
  <si>
    <t>Mantenimento delle aree di aggregazione dalla specie</t>
  </si>
  <si>
    <t>Mantenimento delle attività antropiche ad un livello tale da non influire negativamente sulla specie</t>
  </si>
  <si>
    <t>1349 Tursiops truncatus</t>
  </si>
  <si>
    <t>Categorie qualitative da Formulario Standard
Molto rara
Rara
Comune
Presente</t>
  </si>
  <si>
    <t>Superficie dell'habitat</t>
  </si>
  <si>
    <t>Mantenimento delle aree utilizzate dalla specie</t>
  </si>
  <si>
    <t>Disturbo alle popolazioni</t>
  </si>
  <si>
    <t>IA</t>
  </si>
  <si>
    <t>Ripristino habitat</t>
  </si>
  <si>
    <t>5</t>
  </si>
  <si>
    <t>in corso</t>
  </si>
  <si>
    <t>Messa a dimora di talee di Posidonia oceanica su facies degradata di matte morta</t>
  </si>
  <si>
    <t>Intervento già iniziato in attesa di nuovo finanziamento sui fondi FEAMP</t>
  </si>
  <si>
    <t>Soggetto gestore, imprese</t>
  </si>
  <si>
    <t>Affidamento a imprese</t>
  </si>
  <si>
    <t>700000</t>
  </si>
  <si>
    <t>20000</t>
  </si>
  <si>
    <t>E.2</t>
  </si>
  <si>
    <t>FEAMP</t>
  </si>
  <si>
    <t>PNRR, altre fonti</t>
  </si>
  <si>
    <t>divieto di alterazione della qualità delle acque</t>
  </si>
  <si>
    <t>% sito</t>
  </si>
  <si>
    <t>AMP, Forze dell'ordine, Autorità competente Vinca</t>
  </si>
  <si>
    <t>SC favorevole a scala biogeografica, bassa priorità nazionale, SC buono nel sito.</t>
  </si>
  <si>
    <t>SC favorevole a scala biogeografico, bassa priorità nazionale,  SC buono nel sito.</t>
  </si>
  <si>
    <t>Impatto molto elevato</t>
  </si>
  <si>
    <t>Specie indicatrici di disturbo: specie algali aliene (Caulerpa racemosa v. cylindracea, C Ulva sp.).</t>
  </si>
  <si>
    <t>PG19, PG05, PG03,  PE07, PK01</t>
  </si>
  <si>
    <t>Disciplina delle attività professionali e ricreative</t>
  </si>
  <si>
    <t>Decreto Interministeriale del 07/08/2002 e  Disciplinare di Regolamentazione delle attività del Parco Sommerso di Gaiola prot. n. 62751 del 10/06/2021</t>
  </si>
  <si>
    <t>All'interno della ZSC e relativo territorio demaniale costiero non è consentita alcuna alterazione, diretta o indiretta, delle caratteristiche chimiche e biologiche dell'acqua, l'immissione di qualsiasi sostanza tossica o inquinante, la discarica di rifiuti solidi o liquidi e l'immissione di scarichi di qualsiasi genere. Sono altresì vietati gli scarichi in ambito marino esterni alla ZSC il cui pennacchio di dispersione possa interessare il perimetro della ZSC.</t>
  </si>
  <si>
    <t>DGR</t>
  </si>
  <si>
    <t>All'interno della ZSC e relativo territorio demaniale costiero non è consentita l'asportazione, il danneggiamento e la manomissione, anche parziale e temporanea, di formazioni geologiche, archeologiche e minerali;</t>
  </si>
  <si>
    <t>All'interno della ZSC e relativo territorio demaniale costiero, non sono consentite attività di scavo, prelievo e movimentazione dei sedimenti e realizzazione di opere e barriere in mare (ivi comprese scogliere frangiflutti e soffolte) e/o sulla costa che alterino in qualsiasi modo l'equilibrio idrodinamico e sedimentario dell'area. E' altresì vietata la realizzazione di qualsiasi opera di carattere civile, industriale e/o militare, ivi compresi impianti di produzione energetica rinnovabile, quali parchi eolici e similari</t>
  </si>
  <si>
    <t>All'interno della ZSC non è consentita la posa di cavi, elettrodotti, gasdotti, tubature per reti idriche e fognarie, ed ogni altra tipologia di condotta sottomarina. Le condotte esistenti, attive o non più in esercizio, dovranno progressivamente essere rimosse per consentire il ripristino degli habitat</t>
  </si>
  <si>
    <t>All'interno della ZSC e relativo territorio demaniale costiero non sono consentite le realizzazioni di opere seppur temporanee per la realizzazione o ampliamento di lidi, ormeggi, impianti sportivi e per il turismo nautico/balneare ed il tempo libero. I lidi esistenti, dovranno apporre apposita cartellonistica che fornisca tutte le informazioni utili sulla ZSC, adottare tutte le ulteriori misure necessarie per informare i propri utenti circa le norme comportamentali da tenere per non arrecare danno e disturbo agli habitat e specie presenti, e prevedere strategie gestionali che riducano progressivamente la produzione di rifiuti in loco;</t>
  </si>
  <si>
    <t>Divieto di realizzazione e ampliamento di attività balneari</t>
  </si>
  <si>
    <t>All'interno della ZSC e per una fascia di 1500 m intorno al perimetro della ZSC, è vietato l'esercizio di attività di acquacoltura di qualsiasi genere, ivi compresa quella di carattere sperimentale. E' altresì vietato il rilascio delle relative concessioni.</t>
  </si>
  <si>
    <t>Divieto di acquacoltura</t>
  </si>
  <si>
    <t>Nella ZSC non sono consentite la navigazione e la sosta delle navi e le attività marittime commerciali di qualsiasi genere, ivi compreso il trasporto passeggeri. Sono altresì vietate altre attività che possano costituire pericolo o turbamento delle specie vegetali/animali e habitat quali l’utilizzo di moto d’acqua o acquascooter e mezzi similari, la pratica dello sci nautico e sport acquatici similari;</t>
  </si>
  <si>
    <t>Divieto di navigazione commerciale</t>
  </si>
  <si>
    <t>E' fatto obbligo ai concessionari dei pontili e dei punti di attracco nei porti limitrofi alla ZSC di dotarsi di sistemi di raccolta delle acque nere e di sentina dai serbatoi delle imbarcazioni. E' fatto obbligo altresì di dotarsi di sistemi di raccolta differenziata, compreso tossici e nocivi, sotto il coordinamento dell’Autorità Marittima e il relativo piano portuale di raccolta;</t>
  </si>
  <si>
    <t>Nel Parco Sommerso della Gaiola le attività turistiche, ricreative, professionali sono disciplinate dal Decreto Interministeriale del 07/08/2002 e del Disciplinare di Regolamentazione delle attività del Parco Sommerso di Gaiola prot. n. 62751 del 10/06/2021 ed eventuali modifiche e integrazioni successive.</t>
  </si>
  <si>
    <t>Nella ZSC non è consentito l'uso di impianti di amplificazione sonora, della voce e di segnali acustici o sonori fatto salvo che per motivi di emergenza in mare e di servizio</t>
  </si>
  <si>
    <t>Nelle aree della ZSC esterne al Parco sommerso di Gaiola, ai pescatori residenti nel Comune di Napoli, è consentita l'attività professionale di "piccola pesca costiera", quale definita dal D.M. MIPAAFT n. 210 del 16.05.2019 e s.m.i., con l'esclusione delle attività di pesca praticate con reti da traino, draghe, ciancioli, sciabiche da spiaggia, ed altri attrezzi che abbiano contatto diretto con i fondali. E' altresì vietata la pesca con reti derivanti e a circuizione, con fonti luminose, con palangari e la pesca, cattura e detenzione a bordo delle specie riportate nell'Art. 17 Comma 3 del Disciplinare di Regolamentazione delle attività del Parco Sommerso di Gaiola prot. n. 62751 del 10/06/2021 ed eventuali modifiche e integrazioni successive. Gli attrezzi da pesca utilizzati devono essere debitamente segnalati secondo quanto previsto dalla normativa vigente. Gli attrezzi non segnalati potranno essere rimossi quali rifiuti;</t>
  </si>
  <si>
    <t>Nelle aree della ZSC esterne al Parco sommerso di Gaiola è consentita la pesca sportiva e ricreativa con esclusione dell'utilizzo di esche vive ed esche alloctone di qualsiasi genere, fonti luminose, palangari, attrezzi da traina (comprese lenze), filacciosi, nasse, natelli, coppo/bilancia, fiocina, attrezzi da posta, drifting all'ancora; sono altresì vietate le gare di pesca sportiva, la pesca di organismi sotto taglia (con particolare riferimento al Reg. CE 1967/2006, Reg. CE 520/2007, D.P.R. 1639/68 e successive modifiche),  e la pesca, cattura e detenzione delle specie riportate nell'Art. 17 Comma 3 del Disciplinare di Regolamentazione delle attività del Parco Sommerso di Gaiola prot. n. 62751 del 10/06/2021 ed eventuali modifiche e integrazioni successive</t>
  </si>
  <si>
    <t>Disciplina della pesca sportiva</t>
  </si>
  <si>
    <t>Disciplina della pesca professionale</t>
  </si>
  <si>
    <t>Nelle aree della ZSC esterne al Parco sommerso di Gaiola la navigazione a motore ai natanti e alle imbarcazioni da diporto è consentita a velocità non superiore a 5 nodi, esclusivamente in assetto dislocante e nel rispetto di tutte le vigenti circa la distanza dalla costa e la sicurezza in mare;</t>
  </si>
  <si>
    <t>Nelle aree della ZSC esterne al Parco sommerso di Gaiola è consentito l'ancoraggio a natanti e imbarcazioni da diporto su fondali inerti, non classificati come HT 1210 e 1170, nel rispetto di tutte le vigenti circa la distanza dalla costa e la sicurezza in mare</t>
  </si>
  <si>
    <t>Disciplina dell'ancoraggio</t>
  </si>
  <si>
    <t>Disciplina delle immersioni subacquee</t>
  </si>
  <si>
    <t>Miglioramento della superficie dell'habitat entro 1 anno</t>
  </si>
  <si>
    <t xml:space="preserve">PG03 </t>
  </si>
  <si>
    <t>Pesca raccolta di molluschi in ambiente marino (professionale e ricreativa) che genera perdita e disturbo agli habitat dei fondali</t>
  </si>
  <si>
    <t>Mancata protezione dell'habitat presente fuori del perimetro della ZSC</t>
  </si>
  <si>
    <t>superfiice esterna alla ZSC</t>
  </si>
  <si>
    <t>Impatto medio</t>
  </si>
  <si>
    <t>Chiusura dello scarico di bypass</t>
  </si>
  <si>
    <t>Progettazione e variazione progetti esistenti in procedura autorizzativa</t>
  </si>
  <si>
    <t>AMP, Commissario straordinario Bagnoli, Comune di Napoli, Ministero dell'Ambiente, Regione Campania</t>
  </si>
  <si>
    <t>E2</t>
  </si>
  <si>
    <t>FESR</t>
  </si>
  <si>
    <t>Realizzazione di attività didattiche di educazione ambientale volte alla conoscenza e formazione delle nuove generazione alla tutela, conservazione e fruizione sostenibile di habitat e specie presenti nella ZSC</t>
  </si>
  <si>
    <t>PD</t>
  </si>
  <si>
    <t>Progettazione, procedure di affidamento, esecuzione</t>
  </si>
  <si>
    <t>Affidamento esterno</t>
  </si>
  <si>
    <t>E1</t>
  </si>
  <si>
    <t>MASE</t>
  </si>
  <si>
    <t>Implementazione e miglioramento del sistema di videosorveglianza da remoto della ZSC</t>
  </si>
  <si>
    <t>Sorveglianza</t>
  </si>
  <si>
    <t>Realizzazione e promozione di campagne di sensibilizzazione periodiche, effettuate da volontari, di pulizia di rifiuti e inerti presenti nella ZSC e nelle relative aree demaniali costiere.</t>
  </si>
  <si>
    <t>Eradicazione di specie esotiche e invasive di interesse unionale e locale</t>
  </si>
  <si>
    <t>Eradicazione specie esotiche</t>
  </si>
  <si>
    <t>MR - programma di monitoraggio e/o ricerca</t>
  </si>
  <si>
    <t>Monitoraggio stato di conservazione</t>
  </si>
  <si>
    <t>% superficie del sito</t>
  </si>
  <si>
    <t>Soggetto gestore, Regione Campania</t>
  </si>
  <si>
    <t>Monitoraggio periodico di primo livello  come definito e con le modalità indicate da ISPRA</t>
  </si>
  <si>
    <t>Affidamento delle attività</t>
  </si>
  <si>
    <t>MASE, Regione Campania, soggetto gestore, altri enti nazionali. Imprese</t>
  </si>
  <si>
    <t>affidamento pubblico</t>
  </si>
  <si>
    <t>definiti dal progetto di monitoraggio</t>
  </si>
  <si>
    <t>PSR</t>
  </si>
  <si>
    <t>E.1.3 monitorag e rendicontazione</t>
  </si>
  <si>
    <t>strategia marina, LIFE, altri fondi</t>
  </si>
  <si>
    <t>Monitoraggio del raggiungimento degli obiettivi target</t>
  </si>
  <si>
    <t>Monitoraggio periodico di secondo livello del raggiungimento degli obiettivi target previsti dalla sez 2 del format per i tipi di habitat e per gli habitat di specie</t>
  </si>
  <si>
    <t>RE - regolamentazione</t>
  </si>
  <si>
    <t>Obbligo di rispetto dei target degli attributi definiti in sez. 2 per ciascun habitat e specie</t>
  </si>
  <si>
    <t>Qualunque piano, programma, progetto, intervento o azione deve assicurare il rispetto degli obiettivi target degli attributi definiti nella sez. 2 per ciascun habitat e specie</t>
  </si>
  <si>
    <t>Regione Campania, Soggetto Gestore, Carabinieri forestale</t>
  </si>
  <si>
    <t>Procedure autorizzative, sorveglianza</t>
  </si>
  <si>
    <t>Attualmente è presente solo matte morta. Il soggetto gestore ha già avviato misure di ripristino.</t>
  </si>
  <si>
    <t>Categorie qualitative da Formulario Standard 
Molto raa 
Rara 
Comune Presente</t>
  </si>
  <si>
    <t>Aumento superficie dell'habitat sotto protezione</t>
  </si>
  <si>
    <t>% habitat presente esternamente</t>
  </si>
  <si>
    <t>Istruttoria, Approvazione con DGR</t>
  </si>
  <si>
    <t>Controllo in fase di concessione nulla osta, Vinca, controllo del territorio</t>
  </si>
  <si>
    <t>Divieto di scavo e movimentazione sedimenti</t>
  </si>
  <si>
    <t>Divieto di posa cavi e tubazioni</t>
  </si>
  <si>
    <t>Obbligo di dotarsi di sistemi di raccolta acque nere delle imbarcazioni</t>
  </si>
  <si>
    <t>Divieto di impianti di amplificazione sonora</t>
  </si>
  <si>
    <t xml:space="preserve">Nelle aree della ZSC esterne al Parco sommerso di Gaiola le attività di immersione subacquea devono essere svolte da associazioni e centri sub di comprovata esperienza secondo il seguente codice di condotta:
- non è consentito il contatto con il fondo marino, l’asportazione anche parziale e il danneggiamento di qualsiasi organismo e/o materiale di natura geologica, biologica e archeologica;
- non è consentito dare cibo e/o arrecare disturbo agli organismi marini, introdurre o abbandonare qualsiasi materiale e, in generale, tenere comportamenti che disturbino gli organismi; 
- è fatto obbligo di mantenere l'attrezzatura subacquea quanto più possibile aderente al corpo; è fatto obbligo di segnalare al Soggetto gestore la presenza sui fondali del Parco sommerso di rifiuti, materiali pericolosi, attrezzi da pesca abbandonati e/o illegali, nonché reperti archeologici a rischio;
- non è consentito l’uso di mezzi ausiliari di propulsione subacquea, ad eccezione di quelli eventualmente utilizzati dalle persone disabili.
</t>
  </si>
  <si>
    <t>da definire in fase di progettazione</t>
  </si>
  <si>
    <t>Programma di sensibilizzazione</t>
  </si>
  <si>
    <t>Soggetto gestore, imprese, professionisti, enti del terzo settore</t>
  </si>
  <si>
    <t>Programma di polizia rifiuti</t>
  </si>
  <si>
    <t>Fonti miste di inquinamento delle acque marine (marine e costiere)</t>
  </si>
  <si>
    <t>PG19, PG05, PG03, PF05, PE07</t>
  </si>
  <si>
    <t>Acquacoltura di specie marine generatrice di inquinamento marino, Raccolta di specie vegetali marine, Pesca raccolta di molluschi in ambiente marino (professionale e ricreativa) che genera perdita e disturbo agli habitat dei fondali, Attività sportive, turistiche e per il tempo libero, Attività di trasporto terrestre, marino ed aereo generatrici di inquinamento del mare</t>
  </si>
  <si>
    <t>Acquacoltura di specie marine generatrice di inquinamento marino, Attività sportive, turistiche e per il tempo libero, Attività di trasporto terrestre, marino ed aereo generatrici di inquinamento del mare</t>
  </si>
  <si>
    <t>Pesca raccolta di molluschi in ambiente marino (professionale e ricreativa) che genera perdita e disturbo agli habitat dei fondali, Fonti miste di inquinamento delle acque marine (marine e costiere)</t>
  </si>
  <si>
    <t>PG19, PF05, PE07</t>
  </si>
  <si>
    <t>Acquacoltura di specie marine generatrice di inquinamento marino, Raccolta di specie vegetali marine, Pesca raccolta di molluschi in ambiente marino (professionale e ricreativa) che genera perdita e disturbo agli habitat dei fondali, Attività di trasporto terrestre, marino ed aereo generatrici di inquinamento del mare</t>
  </si>
  <si>
    <t>Attività sportive, turistiche e per il tempo libero, Fonti miste di inquinamento delle acque marine (marine e costiere)</t>
  </si>
  <si>
    <t>PG19, PG05, PG03,  PE07</t>
  </si>
  <si>
    <t>Eunicella cavolinii, Parazoanthuus axinellae, Facies a spugne policrome, Hippocampus, Ohydiastrus ophidianus, Parecentrosus lividus, Palinurus elephas, Scyllarides latus, Ephinephalus marginatus</t>
  </si>
  <si>
    <t>scarichi</t>
  </si>
  <si>
    <t>Impatto alto</t>
  </si>
  <si>
    <t>Presenza di scarichi</t>
  </si>
  <si>
    <t>Fonti miste di inquinamento</t>
  </si>
  <si>
    <t>Inquinamento da fonti miste</t>
  </si>
  <si>
    <t>Attività ricreative</t>
  </si>
  <si>
    <t>Attività antropiche ad un livello tale da  influire negativamente sulla specie</t>
  </si>
  <si>
    <t>Miglioramento della superficie dell'habitat entro 1 anno e della qualità entro 10 anni</t>
  </si>
  <si>
    <t>Regolamentazione attvità</t>
  </si>
  <si>
    <t>Regolamento del'area marina protetta (cfr. misure trasversali)</t>
  </si>
  <si>
    <t>AMP, Capitaneria di porto</t>
  </si>
  <si>
    <t>Chiusura dello scarico di bypass di Cala Badessa e delle condotte sottomarine e/o delocalizzazione nel settore costiero a nord di Nisida eventualmente con l'apertura di varchi sotto l'istmo di Nisida per favorire la circolazione delle acque tra gli specchi marini, se funzionale all'allontanamento del plume di torbidità, previo analisi correntometrica</t>
  </si>
  <si>
    <t>PK02</t>
  </si>
  <si>
    <t>PF05, PK02</t>
  </si>
  <si>
    <t>PG03, PK02</t>
  </si>
  <si>
    <t>Per contribuire alla risoluzione della procedura di infrazione comunitaria n. 2021/2821, sulla base degli studi del Progetto MedPAN Territorial Analysis for the Integrated Management of the Posillipo Coastline (2015-2016) trasmessi alla Regione Campania dal Parco Sommerso di Gaiola, soggetto gestore della ZSC ai sensi della DGR n. 684/2020, si stabilisce di estendere il perimetro della ZSC in modo da comprendere le aree a coralligeno (HT 1170) e le superfici di matte di Posidonia oceanica (HT 1120) delle Secche di Cala Badessa, della Cavallara e del Banco di Nisida, secondo quanto indicato dal soggetto gestore nella citata comunicazione. Entro 60 giorni dall'approvazione delle presenti misure, con proprio decreto, la Direzione Generale 213.00.00 trasmette al Ministero dell'Ambiente e della Sicurezza Energetica il nuovo perimetro della ZSC, come indicato nella cartografia allegata, il formulario standard aggiornato e la documentazione scientifica di supporto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</si>
</sst>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indexed="55"/>
      <name val="Calibri"/>
      <family val="2"/>
    </font>
    <font>
      <sz val="10"/>
      <color indexed="55"/>
      <name val="Calibri"/>
      <family val="2"/>
    </font>
    <font>
      <sz val="11"/>
      <color indexed="8"/>
      <name val="Calibri"/>
      <family val="2"/>
    </font>
    <font>
      <sz val="10"/>
      <color indexed="8"/>
      <name val="Calibri"/>
      <family val="2"/>
    </font>
    <font>
      <sz val="10"/>
      <color theme="1"/>
      <name val="Calibri"/>
      <family val="2"/>
      <scheme val="minor"/>
    </font>
    <font>
      <sz val="10"/>
      <color theme="1"/>
      <name val="Calibri"/>
      <family val="2"/>
    </font>
    <font>
      <sz val="10"/>
      <name val="Calibri"/>
      <family val="2"/>
    </font>
    <font>
      <sz val="10"/>
      <color indexed="55"/>
      <name val="Calibri"/>
      <family val="2"/>
      <scheme val="minor"/>
    </font>
    <font>
      <b/>
      <sz val="10"/>
      <name val="Calibri"/>
      <family val="2"/>
      <scheme val="minor"/>
    </font>
    <font>
      <u/>
      <sz val="11"/>
      <color theme="10"/>
      <name val="Calibri"/>
      <family val="2"/>
    </font>
    <font>
      <b/>
      <sz val="11"/>
      <name val="Calibri"/>
      <family val="2"/>
    </font>
    <font>
      <b/>
      <sz val="11"/>
      <name val="Calibri (Corpo)"/>
    </font>
    <font>
      <sz val="11"/>
      <name val="Calibri (Corpo)"/>
    </font>
    <font>
      <sz val="11"/>
      <name val="Calibri"/>
      <family val="2"/>
    </font>
    <font>
      <sz val="12"/>
      <color theme="1"/>
      <name val="Times New Roman"/>
      <family val="1"/>
    </font>
    <font>
      <sz val="11"/>
      <color theme="1"/>
      <name val="Aptos Narrow"/>
    </font>
    <font>
      <sz val="11"/>
      <color rgb="FF000000"/>
      <name val="Calibri"/>
      <family val="2"/>
      <scheme val="minor"/>
    </font>
  </fonts>
  <fills count="25">
    <fill>
      <patternFill patternType="none"/>
    </fill>
    <fill>
      <patternFill patternType="gray125"/>
    </fill>
    <fill>
      <patternFill patternType="solid">
        <fgColor rgb="FFFFC000"/>
        <bgColor rgb="FFFFC000"/>
      </patternFill>
    </fill>
    <fill>
      <patternFill patternType="solid">
        <fgColor theme="0" tint="-0.249977111117893"/>
        <bgColor indexed="24"/>
      </patternFill>
    </fill>
    <fill>
      <patternFill patternType="solid">
        <fgColor theme="0" tint="-0.249977111117893"/>
        <bgColor indexed="41"/>
      </patternFill>
    </fill>
    <fill>
      <patternFill patternType="solid">
        <fgColor theme="4" tint="0.59999389629810485"/>
        <bgColor indexed="41"/>
      </patternFill>
    </fill>
    <fill>
      <patternFill patternType="solid">
        <fgColor theme="6" tint="0.59999389629810485"/>
        <bgColor indexed="27"/>
      </patternFill>
    </fill>
    <fill>
      <patternFill patternType="solid">
        <fgColor theme="5" tint="0.59999389629810485"/>
        <bgColor indexed="45"/>
      </patternFill>
    </fill>
    <fill>
      <patternFill patternType="solid">
        <fgColor indexed="22"/>
        <bgColor indexed="24"/>
      </patternFill>
    </fill>
    <fill>
      <patternFill patternType="solid">
        <fgColor indexed="31"/>
        <bgColor indexed="41"/>
      </patternFill>
    </fill>
    <fill>
      <patternFill patternType="solid">
        <fgColor indexed="42"/>
        <bgColor indexed="27"/>
      </patternFill>
    </fill>
    <fill>
      <patternFill patternType="solid">
        <fgColor theme="0" tint="-0.34998626667073579"/>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indexed="50"/>
        <bgColor indexed="51"/>
      </patternFill>
    </fill>
    <fill>
      <patternFill patternType="solid">
        <fgColor rgb="FF92D05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tint="-0.14999847407452621"/>
        <bgColor indexed="24"/>
      </patternFill>
    </fill>
    <fill>
      <patternFill patternType="solid">
        <fgColor theme="0" tint="-0.14999847407452621"/>
        <bgColor indexed="22"/>
      </patternFill>
    </fill>
    <fill>
      <patternFill patternType="solid">
        <fgColor theme="0" tint="-0.14999847407452621"/>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indexed="64"/>
      </bottom>
      <diagonal/>
    </border>
    <border>
      <left/>
      <right style="thin">
        <color indexed="8"/>
      </right>
      <top/>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8"/>
      </left>
      <right/>
      <top/>
      <bottom/>
      <diagonal/>
    </border>
    <border>
      <left style="thin">
        <color auto="1"/>
      </left>
      <right/>
      <top style="thin">
        <color auto="1"/>
      </top>
      <bottom style="thin">
        <color auto="1"/>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2" fillId="0" borderId="0"/>
    <xf numFmtId="0" fontId="4" fillId="0" borderId="0"/>
    <xf numFmtId="0" fontId="1" fillId="0" borderId="0"/>
    <xf numFmtId="0" fontId="2" fillId="0" borderId="0"/>
    <xf numFmtId="0" fontId="2" fillId="0" borderId="0"/>
    <xf numFmtId="0" fontId="4" fillId="0" borderId="0"/>
    <xf numFmtId="0" fontId="1" fillId="0" borderId="0"/>
    <xf numFmtId="0" fontId="11" fillId="0" borderId="0" applyNumberFormat="0" applyFill="0" applyBorder="0" applyAlignment="0" applyProtection="0"/>
  </cellStyleXfs>
  <cellXfs count="82">
    <xf numFmtId="0" fontId="0" fillId="0" borderId="0" xfId="0"/>
    <xf numFmtId="0" fontId="3" fillId="0" borderId="0" xfId="1" applyFont="1"/>
    <xf numFmtId="0" fontId="5" fillId="0" borderId="0" xfId="2" applyFont="1"/>
    <xf numFmtId="0" fontId="7" fillId="2" borderId="2" xfId="3" applyFont="1" applyFill="1" applyBorder="1" applyAlignment="1">
      <alignment horizontal="center" vertical="center" wrapText="1"/>
    </xf>
    <xf numFmtId="0" fontId="3" fillId="0" borderId="0" xfId="1" applyFont="1" applyAlignment="1">
      <alignment horizontal="center"/>
    </xf>
    <xf numFmtId="0" fontId="5" fillId="0" borderId="0" xfId="2" applyFont="1" applyAlignment="1">
      <alignment horizontal="center"/>
    </xf>
    <xf numFmtId="0" fontId="8" fillId="3" borderId="1" xfId="2" applyFont="1" applyFill="1" applyBorder="1" applyAlignment="1">
      <alignment horizontal="center" vertical="center" wrapText="1"/>
    </xf>
    <xf numFmtId="0" fontId="8" fillId="4" borderId="1" xfId="2" applyFont="1" applyFill="1" applyBorder="1" applyAlignment="1">
      <alignment horizontal="center" vertical="center" wrapText="1"/>
    </xf>
    <xf numFmtId="0" fontId="8" fillId="5" borderId="1" xfId="2" applyFont="1" applyFill="1" applyBorder="1" applyAlignment="1">
      <alignment horizontal="center" vertical="center" wrapText="1"/>
    </xf>
    <xf numFmtId="0" fontId="8" fillId="6" borderId="1" xfId="2" applyFont="1" applyFill="1" applyBorder="1" applyAlignment="1">
      <alignment horizontal="center" vertical="center" wrapText="1"/>
    </xf>
    <xf numFmtId="0" fontId="8" fillId="7" borderId="1" xfId="2" applyFont="1" applyFill="1" applyBorder="1" applyAlignment="1">
      <alignment horizontal="center" vertical="center" wrapText="1"/>
    </xf>
    <xf numFmtId="0" fontId="5" fillId="8" borderId="1" xfId="2" applyFont="1" applyFill="1" applyBorder="1" applyAlignment="1">
      <alignment horizontal="center" vertical="center" wrapText="1"/>
    </xf>
    <xf numFmtId="0" fontId="5" fillId="9" borderId="1" xfId="2" applyFont="1" applyFill="1" applyBorder="1" applyAlignment="1">
      <alignment horizontal="center" vertical="center" wrapText="1"/>
    </xf>
    <xf numFmtId="0" fontId="5" fillId="10" borderId="1" xfId="2" applyFont="1" applyFill="1" applyBorder="1" applyAlignment="1">
      <alignment horizontal="center" vertical="center" wrapText="1"/>
    </xf>
    <xf numFmtId="0" fontId="5" fillId="0" borderId="0" xfId="2" applyFont="1" applyAlignment="1">
      <alignment horizontal="center" vertical="center" wrapText="1"/>
    </xf>
    <xf numFmtId="0" fontId="3" fillId="0" borderId="0" xfId="4" applyFont="1"/>
    <xf numFmtId="0" fontId="3" fillId="0" borderId="0" xfId="4" applyFont="1" applyAlignment="1">
      <alignment horizontal="center"/>
    </xf>
    <xf numFmtId="0" fontId="6" fillId="0" borderId="0" xfId="4" applyFont="1" applyAlignment="1">
      <alignment vertical="top"/>
    </xf>
    <xf numFmtId="0" fontId="9" fillId="0" borderId="0" xfId="4" applyFont="1" applyAlignment="1">
      <alignment vertical="top"/>
    </xf>
    <xf numFmtId="0" fontId="2" fillId="0" borderId="0" xfId="4" applyAlignment="1">
      <alignment vertical="top"/>
    </xf>
    <xf numFmtId="0" fontId="0" fillId="0" borderId="0" xfId="0" applyAlignment="1">
      <alignment horizontal="left" vertical="top" wrapText="1"/>
    </xf>
    <xf numFmtId="0" fontId="13" fillId="22" borderId="5" xfId="0" applyFont="1" applyFill="1" applyBorder="1" applyAlignment="1">
      <alignment horizontal="left" vertical="top" wrapText="1"/>
    </xf>
    <xf numFmtId="0" fontId="13" fillId="22" borderId="12" xfId="0" applyFont="1" applyFill="1" applyBorder="1" applyAlignment="1">
      <alignment horizontal="left" vertical="top" wrapText="1"/>
    </xf>
    <xf numFmtId="0" fontId="13" fillId="22" borderId="10" xfId="0" applyFont="1" applyFill="1" applyBorder="1" applyAlignment="1">
      <alignment horizontal="left" vertical="top" wrapText="1"/>
    </xf>
    <xf numFmtId="0" fontId="13" fillId="23" borderId="10" xfId="0" applyFont="1" applyFill="1" applyBorder="1" applyAlignment="1">
      <alignment horizontal="left" vertical="top" wrapText="1"/>
    </xf>
    <xf numFmtId="0" fontId="13" fillId="24" borderId="10" xfId="0" applyFont="1" applyFill="1" applyBorder="1" applyAlignment="1">
      <alignment horizontal="left" vertical="top" wrapText="1"/>
    </xf>
    <xf numFmtId="0" fontId="15" fillId="0" borderId="0" xfId="0" applyFont="1" applyAlignment="1">
      <alignment vertical="center"/>
    </xf>
    <xf numFmtId="0" fontId="15" fillId="0" borderId="0" xfId="0" applyFont="1"/>
    <xf numFmtId="0" fontId="0" fillId="0" borderId="0" xfId="0" applyAlignment="1">
      <alignment wrapText="1"/>
    </xf>
    <xf numFmtId="0" fontId="3" fillId="0" borderId="0" xfId="4" applyFont="1" applyAlignment="1">
      <alignment vertical="center" wrapText="1"/>
    </xf>
    <xf numFmtId="0" fontId="5" fillId="0" borderId="0" xfId="2" applyFont="1" applyAlignment="1">
      <alignment vertical="center" wrapText="1"/>
    </xf>
    <xf numFmtId="0" fontId="5" fillId="0" borderId="4" xfId="2" applyFont="1" applyBorder="1" applyAlignment="1">
      <alignment vertical="center" wrapText="1"/>
    </xf>
    <xf numFmtId="0" fontId="5" fillId="13" borderId="3" xfId="2" applyFont="1" applyFill="1" applyBorder="1" applyAlignment="1">
      <alignment horizontal="center" vertical="center" wrapText="1"/>
    </xf>
    <xf numFmtId="0" fontId="5" fillId="12" borderId="3" xfId="2" applyFont="1" applyFill="1" applyBorder="1" applyAlignment="1">
      <alignment horizontal="center" vertical="center" wrapText="1"/>
    </xf>
    <xf numFmtId="0" fontId="0" fillId="0" borderId="0" xfId="0" applyAlignment="1">
      <alignment vertical="center" wrapText="1"/>
    </xf>
    <xf numFmtId="0" fontId="5" fillId="15" borderId="6" xfId="2" applyFont="1" applyFill="1" applyBorder="1" applyAlignment="1">
      <alignment horizontal="center" vertical="center" wrapText="1"/>
    </xf>
    <xf numFmtId="0" fontId="0" fillId="0" borderId="0" xfId="0" applyAlignment="1">
      <alignment vertical="top" wrapText="1"/>
    </xf>
    <xf numFmtId="0" fontId="10" fillId="16" borderId="10" xfId="4" applyFont="1" applyFill="1" applyBorder="1" applyAlignment="1">
      <alignment horizontal="center" vertical="center" wrapText="1"/>
    </xf>
    <xf numFmtId="0" fontId="6" fillId="16" borderId="10" xfId="4" applyFont="1" applyFill="1" applyBorder="1" applyAlignment="1">
      <alignment horizontal="center" vertical="center" wrapText="1"/>
    </xf>
    <xf numFmtId="0" fontId="6" fillId="16" borderId="10" xfId="4" applyFont="1" applyFill="1" applyBorder="1" applyAlignment="1">
      <alignment vertical="center" wrapText="1"/>
    </xf>
    <xf numFmtId="0" fontId="10" fillId="17" borderId="10" xfId="4" applyFont="1" applyFill="1" applyBorder="1" applyAlignment="1">
      <alignment horizontal="center" vertical="center" wrapText="1"/>
    </xf>
    <xf numFmtId="0" fontId="10" fillId="8" borderId="7" xfId="7" applyFont="1" applyFill="1" applyBorder="1" applyAlignment="1">
      <alignment horizontal="left" vertical="center" wrapText="1"/>
    </xf>
    <xf numFmtId="0" fontId="10" fillId="8" borderId="1" xfId="7" applyFont="1" applyFill="1" applyBorder="1" applyAlignment="1">
      <alignment horizontal="left" vertical="center" wrapText="1"/>
    </xf>
    <xf numFmtId="0" fontId="10" fillId="8" borderId="8" xfId="7" applyFont="1" applyFill="1" applyBorder="1" applyAlignment="1">
      <alignment horizontal="left" vertical="center" wrapText="1"/>
    </xf>
    <xf numFmtId="0" fontId="10" fillId="8" borderId="9" xfId="7" applyFont="1" applyFill="1" applyBorder="1" applyAlignment="1">
      <alignment horizontal="left" vertical="center" wrapText="1"/>
    </xf>
    <xf numFmtId="0" fontId="10" fillId="8" borderId="2" xfId="7" applyFont="1" applyFill="1" applyBorder="1" applyAlignment="1">
      <alignment horizontal="left" vertical="center" wrapText="1"/>
    </xf>
    <xf numFmtId="0" fontId="15" fillId="0" borderId="0" xfId="0" applyFont="1" applyAlignment="1">
      <alignment vertical="top" wrapText="1"/>
    </xf>
    <xf numFmtId="0" fontId="12" fillId="22" borderId="10" xfId="0" applyFont="1" applyFill="1" applyBorder="1" applyAlignment="1">
      <alignment horizontal="center" vertical="top" wrapText="1"/>
    </xf>
    <xf numFmtId="0" fontId="13" fillId="22" borderId="10" xfId="0" applyFont="1" applyFill="1" applyBorder="1" applyAlignment="1">
      <alignment horizontal="center" vertical="top" wrapText="1"/>
    </xf>
    <xf numFmtId="0" fontId="13" fillId="23" borderId="10" xfId="0" applyFont="1" applyFill="1" applyBorder="1" applyAlignment="1">
      <alignment horizontal="center" vertical="top" wrapText="1"/>
    </xf>
    <xf numFmtId="0" fontId="13" fillId="24" borderId="10" xfId="0" applyFont="1" applyFill="1" applyBorder="1" applyAlignment="1">
      <alignment horizontal="center" vertical="top" wrapText="1"/>
    </xf>
    <xf numFmtId="0" fontId="16" fillId="0" borderId="0" xfId="0" applyFont="1"/>
    <xf numFmtId="0" fontId="16" fillId="0" borderId="0" xfId="0" applyFont="1" applyAlignment="1">
      <alignment horizontal="justify" vertical="center"/>
    </xf>
    <xf numFmtId="0" fontId="16" fillId="0" borderId="0" xfId="0" applyFont="1" applyAlignment="1">
      <alignment vertical="top" wrapText="1"/>
    </xf>
    <xf numFmtId="0" fontId="0" fillId="0" borderId="0" xfId="0" applyAlignment="1">
      <alignment vertical="center"/>
    </xf>
    <xf numFmtId="0" fontId="16" fillId="0" borderId="0" xfId="0" applyFont="1" applyAlignment="1">
      <alignment horizontal="justify" vertical="center" wrapText="1"/>
    </xf>
    <xf numFmtId="0" fontId="17" fillId="0" borderId="0" xfId="0" applyFont="1" applyAlignment="1">
      <alignment wrapText="1"/>
    </xf>
    <xf numFmtId="3" fontId="17" fillId="0" borderId="0" xfId="0" applyNumberFormat="1" applyFont="1" applyAlignment="1">
      <alignment wrapText="1"/>
    </xf>
    <xf numFmtId="0" fontId="10" fillId="17" borderId="16" xfId="4" applyFont="1" applyFill="1" applyBorder="1" applyAlignment="1">
      <alignment horizontal="center" vertical="center" wrapText="1"/>
    </xf>
    <xf numFmtId="0" fontId="6" fillId="16" borderId="7" xfId="4" applyFont="1" applyFill="1" applyBorder="1" applyAlignment="1">
      <alignment horizontal="center" vertical="center" wrapText="1"/>
    </xf>
    <xf numFmtId="0" fontId="6" fillId="16" borderId="7" xfId="4" applyFont="1" applyFill="1" applyBorder="1" applyAlignment="1">
      <alignment vertical="center" wrapText="1"/>
    </xf>
    <xf numFmtId="0" fontId="16" fillId="0" borderId="0" xfId="0" applyFont="1" applyAlignment="1">
      <alignment horizontal="justify" vertical="top" wrapText="1"/>
    </xf>
    <xf numFmtId="0" fontId="18" fillId="0" borderId="0" xfId="0" applyFont="1" applyAlignment="1">
      <alignment wrapText="1"/>
    </xf>
    <xf numFmtId="0" fontId="5" fillId="14" borderId="1" xfId="2" applyFont="1" applyFill="1" applyBorder="1" applyAlignment="1">
      <alignment horizontal="center" vertical="center" wrapText="1"/>
    </xf>
    <xf numFmtId="0" fontId="5" fillId="11" borderId="1" xfId="2" applyFont="1" applyFill="1" applyBorder="1" applyAlignment="1">
      <alignment horizontal="center" vertical="center" wrapText="1"/>
    </xf>
    <xf numFmtId="0" fontId="5" fillId="10" borderId="5" xfId="2" applyFont="1" applyFill="1" applyBorder="1" applyAlignment="1">
      <alignment horizontal="center" vertical="center" wrapText="1"/>
    </xf>
    <xf numFmtId="0" fontId="5" fillId="9" borderId="5" xfId="2" applyFont="1" applyFill="1" applyBorder="1" applyAlignment="1">
      <alignment horizontal="center" vertical="center" wrapText="1"/>
    </xf>
    <xf numFmtId="0" fontId="0" fillId="0" borderId="14" xfId="0" applyBorder="1" applyAlignment="1">
      <alignment vertical="center" wrapText="1"/>
    </xf>
    <xf numFmtId="0" fontId="0" fillId="0" borderId="0" xfId="0" applyAlignment="1">
      <alignment vertical="center" wrapText="1"/>
    </xf>
    <xf numFmtId="0" fontId="0" fillId="0" borderId="15" xfId="0" applyBorder="1" applyAlignment="1">
      <alignment vertical="center" wrapText="1"/>
    </xf>
    <xf numFmtId="0" fontId="0" fillId="0" borderId="0" xfId="0"/>
    <xf numFmtId="0" fontId="12" fillId="0" borderId="10" xfId="0" applyFont="1" applyBorder="1" applyAlignment="1">
      <alignment horizontal="left" vertical="top" wrapText="1"/>
    </xf>
    <xf numFmtId="0" fontId="12" fillId="18" borderId="2" xfId="0" applyFont="1" applyFill="1" applyBorder="1" applyAlignment="1">
      <alignment horizontal="left" vertical="top" wrapText="1"/>
    </xf>
    <xf numFmtId="0" fontId="12" fillId="18" borderId="11" xfId="0" applyFont="1" applyFill="1" applyBorder="1" applyAlignment="1">
      <alignment horizontal="left" vertical="top" wrapText="1"/>
    </xf>
    <xf numFmtId="0" fontId="12" fillId="19" borderId="10" xfId="0" applyFont="1" applyFill="1" applyBorder="1" applyAlignment="1">
      <alignment horizontal="left" vertical="top" wrapText="1"/>
    </xf>
    <xf numFmtId="0" fontId="12" fillId="20" borderId="10" xfId="0" applyFont="1" applyFill="1" applyBorder="1" applyAlignment="1">
      <alignment horizontal="left" vertical="top" wrapText="1"/>
    </xf>
    <xf numFmtId="0" fontId="12" fillId="21" borderId="10" xfId="0" applyFont="1" applyFill="1" applyBorder="1" applyAlignment="1">
      <alignment horizontal="left" vertical="top" wrapText="1"/>
    </xf>
    <xf numFmtId="0" fontId="12" fillId="18" borderId="13" xfId="0" applyFont="1" applyFill="1" applyBorder="1" applyAlignment="1">
      <alignment horizontal="center" vertical="top" wrapText="1"/>
    </xf>
    <xf numFmtId="0" fontId="12" fillId="18" borderId="11" xfId="0" applyFont="1" applyFill="1" applyBorder="1" applyAlignment="1">
      <alignment horizontal="center" vertical="top" wrapText="1"/>
    </xf>
    <xf numFmtId="0" fontId="12" fillId="19" borderId="10" xfId="0" applyFont="1" applyFill="1" applyBorder="1" applyAlignment="1">
      <alignment horizontal="center" vertical="top" wrapText="1"/>
    </xf>
    <xf numFmtId="0" fontId="12" fillId="20" borderId="10" xfId="0" applyFont="1" applyFill="1" applyBorder="1" applyAlignment="1">
      <alignment horizontal="center" vertical="top" wrapText="1"/>
    </xf>
    <xf numFmtId="0" fontId="12" fillId="21" borderId="10" xfId="0" applyFont="1" applyFill="1" applyBorder="1" applyAlignment="1">
      <alignment horizontal="center" vertical="top" wrapText="1"/>
    </xf>
  </cellXfs>
  <cellStyles count="9">
    <cellStyle name="Collegamento ipertestuale 2" xfId="8" xr:uid="{6FA1BA4E-BB2F-7E4A-86AC-B8DB81D8CE60}"/>
    <cellStyle name="Normale" xfId="0" builtinId="0"/>
    <cellStyle name="Normale 2" xfId="1" xr:uid="{186B9D8B-3097-4F4A-A336-27F792426B63}"/>
    <cellStyle name="Normale 2 2" xfId="4" xr:uid="{A9567F3D-E55D-A94F-9D7F-8FC90653DA1A}"/>
    <cellStyle name="Normale 2 3" xfId="6" xr:uid="{67C127C4-1CE1-D547-A938-85566FC03055}"/>
    <cellStyle name="Normale 3" xfId="5" xr:uid="{C4F9B86F-4BB6-C140-AD1F-BAF9BE491263}"/>
    <cellStyle name="Normale 4" xfId="7" xr:uid="{1729C921-39EC-6B4F-94C7-D1D577F98FC4}"/>
    <cellStyle name="Normale 5" xfId="3" xr:uid="{DB4A3012-4995-1644-8BE7-BA55A1C22BC2}"/>
    <cellStyle name="Normale_Allegato 2_format Obiettivi_Misure" xfId="2" xr:uid="{A3B9D888-75B4-6C49-8449-1F997BE4A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73497-E027-C44E-A7C8-ABEED9BBE60A}">
  <dimension ref="A1:BR7"/>
  <sheetViews>
    <sheetView zoomScale="90" zoomScaleNormal="60" zoomScalePageLayoutView="75" workbookViewId="0">
      <pane xSplit="8" ySplit="2" topLeftCell="I3" activePane="bottomRight" state="frozen"/>
      <selection pane="topRight" activeCell="I1" sqref="I1"/>
      <selection pane="bottomLeft" activeCell="A7" sqref="A7"/>
      <selection pane="bottomRight" activeCell="AC3" sqref="AC3"/>
    </sheetView>
  </sheetViews>
  <sheetFormatPr baseColWidth="10" defaultColWidth="9" defaultRowHeight="14" x14ac:dyDescent="0.2"/>
  <cols>
    <col min="1" max="1" width="9" style="15"/>
    <col min="2" max="2" width="5.5" style="2" customWidth="1"/>
    <col min="3" max="3" width="4.5" style="2" customWidth="1"/>
    <col min="4" max="4" width="10" style="2" customWidth="1"/>
    <col min="5" max="5" width="10.5" style="2" customWidth="1"/>
    <col min="6" max="6" width="6.5" style="2" customWidth="1"/>
    <col min="7" max="7" width="9.5" style="2" customWidth="1"/>
    <col min="8" max="8" width="19.6640625" style="2" customWidth="1"/>
    <col min="9" max="23" width="8.6640625" style="2" customWidth="1"/>
    <col min="24" max="24" width="9.6640625" style="2" customWidth="1"/>
    <col min="25" max="27" width="9" style="2" customWidth="1"/>
    <col min="28" max="28" width="9.5" style="2" customWidth="1"/>
    <col min="29" max="29" width="36.1640625" style="2" customWidth="1"/>
    <col min="30" max="30" width="9.5" style="2" customWidth="1"/>
    <col min="31" max="31" width="35.5" style="2" customWidth="1"/>
    <col min="32" max="32" width="24.1640625" style="2" bestFit="1" customWidth="1"/>
    <col min="33" max="34" width="10.6640625" style="2" customWidth="1"/>
    <col min="35" max="35" width="42.83203125" style="2" bestFit="1" customWidth="1"/>
    <col min="36" max="36" width="10.6640625" style="2" customWidth="1"/>
    <col min="37" max="37" width="41.33203125" style="2" customWidth="1"/>
    <col min="38" max="70" width="9.1640625" style="2" customWidth="1"/>
    <col min="71" max="16384" width="9" style="15"/>
  </cols>
  <sheetData>
    <row r="1" spans="1:70" ht="15" x14ac:dyDescent="0.2">
      <c r="A1" s="29"/>
      <c r="B1" s="30"/>
      <c r="C1" s="30"/>
      <c r="D1" s="30"/>
      <c r="E1" s="30"/>
      <c r="F1" s="30"/>
      <c r="G1" s="30"/>
      <c r="H1" s="30"/>
      <c r="I1" s="65" t="s">
        <v>50</v>
      </c>
      <c r="J1" s="65"/>
      <c r="K1" s="65"/>
      <c r="L1" s="65"/>
      <c r="M1" s="66" t="s">
        <v>49</v>
      </c>
      <c r="N1" s="66"/>
      <c r="O1" s="30"/>
      <c r="P1" s="31"/>
      <c r="Q1" s="14"/>
      <c r="R1" s="65" t="s">
        <v>50</v>
      </c>
      <c r="S1" s="65"/>
      <c r="T1" s="66" t="s">
        <v>49</v>
      </c>
      <c r="U1" s="66"/>
      <c r="V1" s="30"/>
      <c r="W1" s="31"/>
      <c r="X1" s="30"/>
      <c r="Y1" s="30"/>
      <c r="Z1" s="30"/>
      <c r="AA1" s="30"/>
      <c r="AB1" s="63" t="s">
        <v>52</v>
      </c>
      <c r="AC1" s="63"/>
      <c r="AD1" s="63" t="s">
        <v>51</v>
      </c>
      <c r="AE1" s="63"/>
      <c r="AF1" s="32" t="s">
        <v>50</v>
      </c>
      <c r="AG1" s="33" t="s">
        <v>49</v>
      </c>
      <c r="AH1" s="64" t="s">
        <v>48</v>
      </c>
      <c r="AI1" s="64"/>
      <c r="AJ1" s="64"/>
      <c r="AK1" s="64"/>
    </row>
    <row r="2" spans="1:70" s="16" customFormat="1" ht="45" x14ac:dyDescent="0.2">
      <c r="A2" s="11" t="s">
        <v>47</v>
      </c>
      <c r="B2" s="11" t="s">
        <v>46</v>
      </c>
      <c r="C2" s="11" t="s">
        <v>45</v>
      </c>
      <c r="D2" s="11" t="s">
        <v>44</v>
      </c>
      <c r="E2" s="11" t="s">
        <v>43</v>
      </c>
      <c r="F2" s="11" t="s">
        <v>42</v>
      </c>
      <c r="G2" s="13" t="s">
        <v>41</v>
      </c>
      <c r="H2" s="13" t="s">
        <v>40</v>
      </c>
      <c r="I2" s="13" t="s">
        <v>39</v>
      </c>
      <c r="J2" s="13" t="s">
        <v>38</v>
      </c>
      <c r="K2" s="13" t="s">
        <v>37</v>
      </c>
      <c r="L2" s="13" t="s">
        <v>36</v>
      </c>
      <c r="M2" s="12" t="s">
        <v>29</v>
      </c>
      <c r="N2" s="12" t="s">
        <v>35</v>
      </c>
      <c r="O2" s="11" t="s">
        <v>34</v>
      </c>
      <c r="P2" s="11" t="s">
        <v>33</v>
      </c>
      <c r="Q2" s="11" t="s">
        <v>32</v>
      </c>
      <c r="R2" s="13" t="s">
        <v>31</v>
      </c>
      <c r="S2" s="13" t="s">
        <v>30</v>
      </c>
      <c r="T2" s="12" t="s">
        <v>29</v>
      </c>
      <c r="U2" s="12" t="s">
        <v>28</v>
      </c>
      <c r="V2" s="11" t="s">
        <v>27</v>
      </c>
      <c r="W2" s="11" t="s">
        <v>26</v>
      </c>
      <c r="X2" s="11" t="s">
        <v>25</v>
      </c>
      <c r="Y2" s="11" t="s">
        <v>24</v>
      </c>
      <c r="Z2" s="6" t="s">
        <v>23</v>
      </c>
      <c r="AA2" s="6" t="s">
        <v>22</v>
      </c>
      <c r="AB2" s="10" t="s">
        <v>21</v>
      </c>
      <c r="AC2" s="10" t="s">
        <v>20</v>
      </c>
      <c r="AD2" s="10" t="s">
        <v>21</v>
      </c>
      <c r="AE2" s="10" t="s">
        <v>20</v>
      </c>
      <c r="AF2" s="9" t="s">
        <v>19</v>
      </c>
      <c r="AG2" s="8" t="s">
        <v>18</v>
      </c>
      <c r="AH2" s="7" t="s">
        <v>17</v>
      </c>
      <c r="AI2" s="6" t="s">
        <v>0</v>
      </c>
      <c r="AJ2" s="6" t="s">
        <v>16</v>
      </c>
      <c r="AK2" s="6" t="s">
        <v>15</v>
      </c>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row>
    <row r="3" spans="1:70" customFormat="1" ht="195" customHeight="1" x14ac:dyDescent="0.2">
      <c r="A3" s="34" t="s">
        <v>8</v>
      </c>
      <c r="B3" s="34" t="s">
        <v>7</v>
      </c>
      <c r="C3" s="34" t="s">
        <v>6</v>
      </c>
      <c r="D3" s="34" t="s">
        <v>132</v>
      </c>
      <c r="E3" s="34" t="s">
        <v>133</v>
      </c>
      <c r="F3" s="34" t="s">
        <v>13</v>
      </c>
      <c r="G3" s="34" t="s">
        <v>134</v>
      </c>
      <c r="H3" s="34" t="s">
        <v>135</v>
      </c>
      <c r="I3" s="34">
        <v>13.71</v>
      </c>
      <c r="J3" s="34"/>
      <c r="K3" s="34" t="s">
        <v>5</v>
      </c>
      <c r="L3" s="34" t="s">
        <v>5</v>
      </c>
      <c r="M3" s="34"/>
      <c r="N3" s="34"/>
      <c r="O3" s="34" t="s">
        <v>5</v>
      </c>
      <c r="P3" s="34" t="s">
        <v>6</v>
      </c>
      <c r="Q3" s="34" t="s">
        <v>4</v>
      </c>
      <c r="R3" s="34" t="s">
        <v>4</v>
      </c>
      <c r="S3" s="34" t="s">
        <v>93</v>
      </c>
      <c r="T3" s="34"/>
      <c r="U3" s="34"/>
      <c r="V3" s="34" t="s">
        <v>4</v>
      </c>
      <c r="W3" s="35" t="s">
        <v>4</v>
      </c>
      <c r="X3" s="34"/>
      <c r="Y3" s="34"/>
      <c r="Z3" s="34">
        <v>6</v>
      </c>
      <c r="AA3" s="34" t="s">
        <v>3</v>
      </c>
      <c r="AB3" s="62" t="s">
        <v>307</v>
      </c>
      <c r="AC3" s="34" t="s">
        <v>285</v>
      </c>
      <c r="AD3" s="34" t="s">
        <v>286</v>
      </c>
      <c r="AE3" s="34" t="s">
        <v>287</v>
      </c>
      <c r="AF3" s="34" t="s">
        <v>53</v>
      </c>
      <c r="AG3" s="34"/>
      <c r="AH3" s="34" t="s">
        <v>12</v>
      </c>
      <c r="AI3" s="34" t="s">
        <v>136</v>
      </c>
      <c r="AJ3" s="34" t="s">
        <v>2</v>
      </c>
      <c r="AK3" s="34" t="s">
        <v>137</v>
      </c>
    </row>
    <row r="4" spans="1:70" customFormat="1" ht="177" customHeight="1" x14ac:dyDescent="0.2">
      <c r="A4" s="34" t="s">
        <v>8</v>
      </c>
      <c r="B4" s="34" t="s">
        <v>7</v>
      </c>
      <c r="C4" s="34" t="s">
        <v>6</v>
      </c>
      <c r="D4" s="34" t="s">
        <v>132</v>
      </c>
      <c r="E4" s="34" t="s">
        <v>133</v>
      </c>
      <c r="F4" s="34" t="s">
        <v>13</v>
      </c>
      <c r="G4" s="34" t="s">
        <v>138</v>
      </c>
      <c r="H4" s="34" t="s">
        <v>139</v>
      </c>
      <c r="I4" s="34">
        <v>43.51</v>
      </c>
      <c r="J4" s="34"/>
      <c r="K4" s="34" t="s">
        <v>6</v>
      </c>
      <c r="L4" s="34" t="s">
        <v>5</v>
      </c>
      <c r="M4" s="34"/>
      <c r="N4" s="34"/>
      <c r="O4" s="34" t="s">
        <v>6</v>
      </c>
      <c r="P4" s="34" t="s">
        <v>6</v>
      </c>
      <c r="Q4" s="34" t="s">
        <v>4</v>
      </c>
      <c r="R4" s="34" t="s">
        <v>4</v>
      </c>
      <c r="S4" s="34" t="s">
        <v>93</v>
      </c>
      <c r="T4" s="34"/>
      <c r="U4" s="34"/>
      <c r="V4" s="34" t="s">
        <v>4</v>
      </c>
      <c r="W4" s="35" t="s">
        <v>4</v>
      </c>
      <c r="X4" s="34"/>
      <c r="Y4" s="34"/>
      <c r="Z4" s="34">
        <v>6</v>
      </c>
      <c r="AA4" s="34" t="s">
        <v>11</v>
      </c>
      <c r="AB4" s="34" t="s">
        <v>309</v>
      </c>
      <c r="AC4" s="34" t="s">
        <v>289</v>
      </c>
      <c r="AD4" s="34" t="s">
        <v>290</v>
      </c>
      <c r="AE4" s="34" t="s">
        <v>288</v>
      </c>
      <c r="AF4" s="34" t="s">
        <v>54</v>
      </c>
      <c r="AG4" s="34"/>
      <c r="AH4" s="34" t="s">
        <v>12</v>
      </c>
      <c r="AI4" s="34" t="s">
        <v>302</v>
      </c>
      <c r="AJ4" s="34" t="s">
        <v>9</v>
      </c>
      <c r="AK4" s="34" t="s">
        <v>200</v>
      </c>
    </row>
    <row r="5" spans="1:70" customFormat="1" ht="144" x14ac:dyDescent="0.2">
      <c r="A5" s="34" t="s">
        <v>8</v>
      </c>
      <c r="B5" s="34" t="s">
        <v>7</v>
      </c>
      <c r="C5" s="34" t="s">
        <v>6</v>
      </c>
      <c r="D5" s="34" t="s">
        <v>132</v>
      </c>
      <c r="E5" s="34" t="s">
        <v>133</v>
      </c>
      <c r="F5" s="34" t="s">
        <v>13</v>
      </c>
      <c r="G5" s="34" t="s">
        <v>140</v>
      </c>
      <c r="H5" s="34" t="s">
        <v>141</v>
      </c>
      <c r="I5" s="34"/>
      <c r="J5" s="34">
        <v>19</v>
      </c>
      <c r="K5" s="34" t="s">
        <v>6</v>
      </c>
      <c r="L5" s="34" t="s">
        <v>5</v>
      </c>
      <c r="M5" s="34"/>
      <c r="N5" s="34"/>
      <c r="O5" s="34" t="s">
        <v>6</v>
      </c>
      <c r="P5" s="34" t="s">
        <v>6</v>
      </c>
      <c r="Q5" s="34" t="s">
        <v>4</v>
      </c>
      <c r="R5" s="34" t="s">
        <v>4</v>
      </c>
      <c r="S5" s="34" t="s">
        <v>93</v>
      </c>
      <c r="T5" s="34"/>
      <c r="U5" s="34"/>
      <c r="V5" s="34" t="s">
        <v>4</v>
      </c>
      <c r="W5" s="35" t="s">
        <v>4</v>
      </c>
      <c r="X5" s="34"/>
      <c r="Y5" s="34"/>
      <c r="Z5" s="34">
        <v>6</v>
      </c>
      <c r="AA5" s="34" t="s">
        <v>3</v>
      </c>
      <c r="AB5" s="62" t="s">
        <v>307</v>
      </c>
      <c r="AC5" s="34" t="s">
        <v>285</v>
      </c>
      <c r="AD5" s="34" t="s">
        <v>286</v>
      </c>
      <c r="AE5" s="34" t="s">
        <v>287</v>
      </c>
      <c r="AF5" s="34" t="s">
        <v>54</v>
      </c>
      <c r="AG5" s="34"/>
      <c r="AH5" s="34" t="s">
        <v>14</v>
      </c>
      <c r="AI5" s="34" t="s">
        <v>1</v>
      </c>
      <c r="AJ5" s="34" t="s">
        <v>9</v>
      </c>
      <c r="AK5" s="34" t="s">
        <v>201</v>
      </c>
    </row>
    <row r="6" spans="1:70" customFormat="1" ht="89" customHeight="1" x14ac:dyDescent="0.2">
      <c r="A6" s="34" t="s">
        <v>8</v>
      </c>
      <c r="B6" s="34" t="s">
        <v>7</v>
      </c>
      <c r="C6" s="34" t="s">
        <v>6</v>
      </c>
      <c r="D6" s="34" t="s">
        <v>132</v>
      </c>
      <c r="E6" s="34" t="s">
        <v>133</v>
      </c>
      <c r="F6" s="34" t="s">
        <v>123</v>
      </c>
      <c r="G6" s="34" t="s">
        <v>124</v>
      </c>
      <c r="H6" s="34" t="s">
        <v>125</v>
      </c>
      <c r="I6" s="34"/>
      <c r="J6" s="34"/>
      <c r="K6" s="34"/>
      <c r="L6" s="34"/>
      <c r="M6" s="34" t="s">
        <v>5</v>
      </c>
      <c r="N6" s="34" t="s">
        <v>5</v>
      </c>
      <c r="O6" s="34" t="s">
        <v>5</v>
      </c>
      <c r="P6" s="34" t="s">
        <v>6</v>
      </c>
      <c r="Q6" s="34" t="s">
        <v>4</v>
      </c>
      <c r="R6" s="34"/>
      <c r="S6" s="34"/>
      <c r="T6" s="34" t="s">
        <v>93</v>
      </c>
      <c r="U6" s="34" t="s">
        <v>10</v>
      </c>
      <c r="V6" s="34" t="s">
        <v>10</v>
      </c>
      <c r="W6" s="3" t="s">
        <v>10</v>
      </c>
      <c r="X6" s="34"/>
      <c r="Y6" s="34"/>
      <c r="Z6" s="34">
        <v>3</v>
      </c>
      <c r="AA6" s="34"/>
      <c r="AB6" s="34" t="s">
        <v>308</v>
      </c>
      <c r="AC6" s="34" t="s">
        <v>292</v>
      </c>
      <c r="AD6" s="34" t="s">
        <v>204</v>
      </c>
      <c r="AE6" s="34" t="s">
        <v>291</v>
      </c>
      <c r="AF6" s="34"/>
      <c r="AG6" s="34" t="s">
        <v>126</v>
      </c>
      <c r="AH6" s="34" t="s">
        <v>12</v>
      </c>
      <c r="AI6" s="34" t="s">
        <v>142</v>
      </c>
      <c r="AJ6" s="34" t="s">
        <v>2</v>
      </c>
      <c r="AK6" s="34" t="s">
        <v>143</v>
      </c>
    </row>
    <row r="7" spans="1:70" customFormat="1" ht="139" customHeight="1" x14ac:dyDescent="0.2">
      <c r="A7" s="34" t="s">
        <v>8</v>
      </c>
      <c r="B7" s="34" t="s">
        <v>7</v>
      </c>
      <c r="C7" s="34" t="s">
        <v>6</v>
      </c>
      <c r="D7" s="34" t="s">
        <v>132</v>
      </c>
      <c r="E7" s="34" t="s">
        <v>133</v>
      </c>
      <c r="F7" s="34" t="s">
        <v>11</v>
      </c>
      <c r="G7" s="34" t="s">
        <v>144</v>
      </c>
      <c r="H7" s="34" t="s">
        <v>145</v>
      </c>
      <c r="I7" s="34"/>
      <c r="J7" s="34"/>
      <c r="K7" s="34"/>
      <c r="L7" s="34"/>
      <c r="M7" s="34" t="s">
        <v>5</v>
      </c>
      <c r="N7" s="34" t="s">
        <v>5</v>
      </c>
      <c r="O7" s="34" t="s">
        <v>5</v>
      </c>
      <c r="P7" s="34" t="s">
        <v>6</v>
      </c>
      <c r="Q7" s="34" t="s">
        <v>4</v>
      </c>
      <c r="R7" s="34"/>
      <c r="S7" s="34"/>
      <c r="T7" s="34" t="s">
        <v>4</v>
      </c>
      <c r="U7" s="34" t="s">
        <v>4</v>
      </c>
      <c r="V7" s="34" t="s">
        <v>4</v>
      </c>
      <c r="W7" s="35" t="s">
        <v>4</v>
      </c>
      <c r="X7" s="34"/>
      <c r="Y7" s="34"/>
      <c r="Z7" s="34">
        <v>6</v>
      </c>
      <c r="AA7" s="34"/>
      <c r="AB7" s="34" t="s">
        <v>308</v>
      </c>
      <c r="AC7" s="34" t="s">
        <v>292</v>
      </c>
      <c r="AD7" s="34" t="s">
        <v>293</v>
      </c>
      <c r="AE7" s="34" t="s">
        <v>291</v>
      </c>
      <c r="AF7" s="34"/>
      <c r="AG7" s="34" t="s">
        <v>126</v>
      </c>
      <c r="AH7" s="34" t="s">
        <v>12</v>
      </c>
      <c r="AI7" s="34" t="s">
        <v>142</v>
      </c>
      <c r="AJ7" s="34" t="s">
        <v>9</v>
      </c>
      <c r="AK7" s="34" t="s">
        <v>146</v>
      </c>
    </row>
  </sheetData>
  <sheetProtection selectLockedCells="1" selectUnlockedCells="1"/>
  <mergeCells count="7">
    <mergeCell ref="AB1:AC1"/>
    <mergeCell ref="AD1:AE1"/>
    <mergeCell ref="AH1:AK1"/>
    <mergeCell ref="I1:L1"/>
    <mergeCell ref="M1:N1"/>
    <mergeCell ref="R1:S1"/>
    <mergeCell ref="T1:U1"/>
  </mergeCells>
  <dataValidations count="5">
    <dataValidation type="list" allowBlank="1" showInputMessage="1" showErrorMessage="1" sqref="AF8:AF1048576 AF1" xr:uid="{3A17C5D3-1C6D-AE4B-9541-8F68A0EF7765}">
      <formula1>"condizione buona, condizione non buona, condizione sconosciuta"</formula1>
    </dataValidation>
    <dataValidation type="list" allowBlank="1" showInputMessage="1" showErrorMessage="1" sqref="AF2:AF7" xr:uid="{3FC2C9AA-4A6E-5444-A018-F99320F010FC}">
      <formula1>"Area dell'habitat prevalentemente in condizione buona, area dell'habitat prevalentemente in condizione non buona, condizione sconosciuta"</formula1>
    </dataValidation>
    <dataValidation type="list" allowBlank="1" showInputMessage="1" showErrorMessage="1" sqref="AG1:AG1048576" xr:uid="{9F87FDBA-415C-004C-8D29-C90E04FBF936}">
      <formula1>"qualità buona, qualità non buona, qualità sconosciuta"</formula1>
    </dataValidation>
    <dataValidation type="list" allowBlank="1" showInputMessage="1" showErrorMessage="1" sqref="AH1:AH1048576" xr:uid="{6D462F55-47AF-D444-8747-A930A929088C}">
      <formula1>"MIglioramento, MAntenimento, ALtro"</formula1>
    </dataValidation>
    <dataValidation type="list" allowBlank="1" showInputMessage="1" showErrorMessage="1" sqref="AJ1:AJ1048576" xr:uid="{2BA93775-93F3-2943-9B37-A3D6EBBCFC40}">
      <formula1>"si,no"</formula1>
    </dataValidation>
  </dataValidations>
  <pageMargins left="0.7" right="0.7" top="0.75" bottom="0.75" header="0.51180555555555551" footer="0.51180555555555551"/>
  <pageSetup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4132D-DF44-BB4F-B1BE-3E97667453D3}">
  <dimension ref="A1:H47"/>
  <sheetViews>
    <sheetView zoomScale="115" zoomScaleNormal="70" workbookViewId="0">
      <selection activeCell="A15" sqref="A15:A19"/>
    </sheetView>
  </sheetViews>
  <sheetFormatPr baseColWidth="10" defaultColWidth="8.6640625" defaultRowHeight="15" x14ac:dyDescent="0.2"/>
  <cols>
    <col min="1" max="1" width="17.1640625" style="19" customWidth="1"/>
    <col min="2" max="2" width="18.33203125" style="19" customWidth="1"/>
    <col min="3" max="3" width="16.33203125" style="19" bestFit="1" customWidth="1"/>
    <col min="4" max="4" width="23" style="19" customWidth="1"/>
    <col min="5" max="5" width="27.5" style="19" customWidth="1"/>
    <col min="6" max="6" width="12.1640625" style="19" customWidth="1"/>
    <col min="7" max="7" width="14.6640625" style="19" customWidth="1"/>
    <col min="8" max="8" width="43.83203125" style="19" customWidth="1"/>
    <col min="9" max="16384" width="8.6640625" style="19"/>
  </cols>
  <sheetData>
    <row r="1" spans="1:8" s="17" customFormat="1" x14ac:dyDescent="0.2">
      <c r="A1" s="40" t="s">
        <v>77</v>
      </c>
      <c r="B1" s="40" t="s">
        <v>0</v>
      </c>
      <c r="C1" s="40" t="s">
        <v>76</v>
      </c>
      <c r="D1" s="40" t="s">
        <v>75</v>
      </c>
      <c r="E1" s="40" t="s">
        <v>74</v>
      </c>
      <c r="F1" s="40" t="s">
        <v>58</v>
      </c>
      <c r="G1" s="40" t="s">
        <v>57</v>
      </c>
      <c r="H1" s="40" t="s">
        <v>56</v>
      </c>
    </row>
    <row r="2" spans="1:8" customFormat="1" ht="32" x14ac:dyDescent="0.2">
      <c r="A2" s="67">
        <v>1120</v>
      </c>
      <c r="B2" s="67" t="s">
        <v>136</v>
      </c>
      <c r="C2" s="34" t="s">
        <v>31</v>
      </c>
      <c r="D2" s="34" t="s">
        <v>73</v>
      </c>
      <c r="E2" s="34" t="s">
        <v>72</v>
      </c>
      <c r="F2" s="34" t="s">
        <v>147</v>
      </c>
      <c r="G2" s="34" t="s">
        <v>71</v>
      </c>
      <c r="H2" s="34" t="s">
        <v>148</v>
      </c>
    </row>
    <row r="3" spans="1:8" customFormat="1" ht="32" x14ac:dyDescent="0.2">
      <c r="A3" s="68"/>
      <c r="B3" s="68" t="s">
        <v>136</v>
      </c>
      <c r="C3" s="67" t="s">
        <v>30</v>
      </c>
      <c r="D3" s="67" t="s">
        <v>70</v>
      </c>
      <c r="E3" s="34" t="s">
        <v>80</v>
      </c>
      <c r="F3" s="34" t="s">
        <v>96</v>
      </c>
      <c r="G3" s="34" t="s">
        <v>65</v>
      </c>
      <c r="H3" s="34" t="s">
        <v>270</v>
      </c>
    </row>
    <row r="4" spans="1:8" customFormat="1" ht="32" x14ac:dyDescent="0.2">
      <c r="A4" s="68"/>
      <c r="B4" s="68" t="s">
        <v>136</v>
      </c>
      <c r="C4" s="68" t="s">
        <v>30</v>
      </c>
      <c r="D4" s="68" t="s">
        <v>70</v>
      </c>
      <c r="E4" s="34" t="s">
        <v>149</v>
      </c>
      <c r="F4" s="34" t="s">
        <v>78</v>
      </c>
      <c r="G4" s="34" t="s">
        <v>65</v>
      </c>
      <c r="H4" s="34" t="s">
        <v>270</v>
      </c>
    </row>
    <row r="5" spans="1:8" customFormat="1" ht="32" x14ac:dyDescent="0.2">
      <c r="A5" s="68"/>
      <c r="B5" s="68" t="s">
        <v>136</v>
      </c>
      <c r="C5" s="68" t="s">
        <v>30</v>
      </c>
      <c r="D5" s="68" t="s">
        <v>70</v>
      </c>
      <c r="E5" s="34" t="s">
        <v>150</v>
      </c>
      <c r="F5" s="34" t="s">
        <v>78</v>
      </c>
      <c r="G5" s="34" t="s">
        <v>65</v>
      </c>
      <c r="H5" s="34" t="s">
        <v>270</v>
      </c>
    </row>
    <row r="6" spans="1:8" customFormat="1" ht="32" x14ac:dyDescent="0.2">
      <c r="A6" s="68"/>
      <c r="B6" s="68" t="s">
        <v>136</v>
      </c>
      <c r="C6" s="68" t="s">
        <v>30</v>
      </c>
      <c r="D6" s="67" t="s">
        <v>69</v>
      </c>
      <c r="E6" s="34" t="s">
        <v>68</v>
      </c>
      <c r="F6" s="34" t="s">
        <v>67</v>
      </c>
      <c r="G6" s="34" t="s">
        <v>65</v>
      </c>
      <c r="H6" s="34" t="s">
        <v>270</v>
      </c>
    </row>
    <row r="7" spans="1:8" customFormat="1" ht="32" x14ac:dyDescent="0.2">
      <c r="A7" s="68"/>
      <c r="B7" s="68" t="s">
        <v>136</v>
      </c>
      <c r="C7" s="68" t="s">
        <v>30</v>
      </c>
      <c r="D7" s="68" t="s">
        <v>69</v>
      </c>
      <c r="E7" s="34" t="s">
        <v>151</v>
      </c>
      <c r="F7" s="34" t="s">
        <v>62</v>
      </c>
      <c r="G7" s="34" t="s">
        <v>55</v>
      </c>
      <c r="H7" s="34" t="s">
        <v>270</v>
      </c>
    </row>
    <row r="8" spans="1:8" customFormat="1" ht="48" x14ac:dyDescent="0.2">
      <c r="A8" s="68"/>
      <c r="B8" s="68" t="s">
        <v>136</v>
      </c>
      <c r="C8" s="68" t="s">
        <v>30</v>
      </c>
      <c r="D8" s="68" t="s">
        <v>69</v>
      </c>
      <c r="E8" s="34" t="s">
        <v>152</v>
      </c>
      <c r="F8" s="34" t="s">
        <v>153</v>
      </c>
      <c r="G8" s="34" t="s">
        <v>55</v>
      </c>
      <c r="H8" s="34" t="s">
        <v>270</v>
      </c>
    </row>
    <row r="9" spans="1:8" customFormat="1" ht="48" x14ac:dyDescent="0.2">
      <c r="A9" s="68"/>
      <c r="B9" s="68" t="s">
        <v>136</v>
      </c>
      <c r="C9" s="68" t="s">
        <v>30</v>
      </c>
      <c r="D9" s="34" t="s">
        <v>154</v>
      </c>
      <c r="E9" s="34" t="s">
        <v>155</v>
      </c>
      <c r="F9" s="34" t="s">
        <v>156</v>
      </c>
      <c r="G9" s="34" t="s">
        <v>55</v>
      </c>
      <c r="H9" s="34" t="s">
        <v>157</v>
      </c>
    </row>
    <row r="10" spans="1:8" customFormat="1" ht="32" x14ac:dyDescent="0.2">
      <c r="A10" s="68"/>
      <c r="B10" s="68" t="s">
        <v>136</v>
      </c>
      <c r="C10" s="68" t="s">
        <v>30</v>
      </c>
      <c r="D10" s="34" t="s">
        <v>64</v>
      </c>
      <c r="E10" s="34" t="s">
        <v>63</v>
      </c>
      <c r="F10" s="34" t="s">
        <v>62</v>
      </c>
      <c r="G10" s="34" t="s">
        <v>55</v>
      </c>
      <c r="H10" s="34" t="s">
        <v>270</v>
      </c>
    </row>
    <row r="11" spans="1:8" s="17" customFormat="1" x14ac:dyDescent="0.2">
      <c r="A11" s="68"/>
      <c r="B11" s="68"/>
      <c r="C11" s="40" t="s">
        <v>61</v>
      </c>
      <c r="D11" s="40" t="s">
        <v>60</v>
      </c>
      <c r="E11" s="40" t="s">
        <v>59</v>
      </c>
      <c r="F11" s="40" t="s">
        <v>58</v>
      </c>
      <c r="G11" s="40" t="s">
        <v>57</v>
      </c>
      <c r="H11" s="40" t="s">
        <v>56</v>
      </c>
    </row>
    <row r="12" spans="1:8" customFormat="1" ht="16" x14ac:dyDescent="0.2">
      <c r="A12" s="69"/>
      <c r="B12" s="69" t="s">
        <v>122</v>
      </c>
      <c r="C12" s="34" t="s">
        <v>27</v>
      </c>
      <c r="D12" s="34" t="s">
        <v>299</v>
      </c>
      <c r="E12" s="34" t="s">
        <v>297</v>
      </c>
      <c r="F12" s="34">
        <v>0</v>
      </c>
      <c r="G12" s="34" t="s">
        <v>295</v>
      </c>
      <c r="H12" s="34" t="s">
        <v>202</v>
      </c>
    </row>
    <row r="13" spans="1:8" s="18" customFormat="1" ht="14" x14ac:dyDescent="0.2">
      <c r="A13" s="37"/>
      <c r="B13" s="37"/>
      <c r="C13" s="37"/>
      <c r="D13" s="38"/>
      <c r="E13" s="39"/>
      <c r="F13" s="38"/>
      <c r="G13" s="38"/>
      <c r="H13" s="39"/>
    </row>
    <row r="14" spans="1:8" s="17" customFormat="1" x14ac:dyDescent="0.2">
      <c r="A14" s="40" t="s">
        <v>77</v>
      </c>
      <c r="B14" s="40" t="s">
        <v>0</v>
      </c>
      <c r="C14" s="40" t="s">
        <v>76</v>
      </c>
      <c r="D14" s="40" t="s">
        <v>75</v>
      </c>
      <c r="E14" s="40" t="s">
        <v>74</v>
      </c>
      <c r="F14" s="40" t="s">
        <v>58</v>
      </c>
      <c r="G14" s="40" t="s">
        <v>57</v>
      </c>
      <c r="H14" s="40" t="s">
        <v>56</v>
      </c>
    </row>
    <row r="15" spans="1:8" customFormat="1" ht="16" customHeight="1" x14ac:dyDescent="0.2">
      <c r="A15" s="67" t="s">
        <v>138</v>
      </c>
      <c r="B15" s="67" t="s">
        <v>302</v>
      </c>
      <c r="C15" s="34" t="s">
        <v>31</v>
      </c>
      <c r="D15" s="34" t="s">
        <v>73</v>
      </c>
      <c r="E15" s="34" t="s">
        <v>72</v>
      </c>
      <c r="F15" s="34" t="s">
        <v>158</v>
      </c>
      <c r="G15" s="34" t="s">
        <v>71</v>
      </c>
      <c r="H15" s="34"/>
    </row>
    <row r="16" spans="1:8" customFormat="1" ht="16" customHeight="1" x14ac:dyDescent="0.2">
      <c r="A16" s="68" t="s">
        <v>138</v>
      </c>
      <c r="B16" s="68" t="s">
        <v>1</v>
      </c>
      <c r="C16" s="67" t="s">
        <v>30</v>
      </c>
      <c r="D16" s="34" t="s">
        <v>70</v>
      </c>
      <c r="E16" s="34" t="s">
        <v>159</v>
      </c>
      <c r="F16" s="34" t="s">
        <v>81</v>
      </c>
      <c r="G16" s="34" t="s">
        <v>65</v>
      </c>
      <c r="H16" s="34"/>
    </row>
    <row r="17" spans="1:8" customFormat="1" ht="32" customHeight="1" x14ac:dyDescent="0.2">
      <c r="A17" s="68" t="s">
        <v>138</v>
      </c>
      <c r="B17" s="68" t="s">
        <v>1</v>
      </c>
      <c r="C17" s="68" t="s">
        <v>30</v>
      </c>
      <c r="D17" s="67" t="s">
        <v>160</v>
      </c>
      <c r="E17" s="34" t="s">
        <v>161</v>
      </c>
      <c r="F17" s="34" t="s">
        <v>97</v>
      </c>
      <c r="G17" s="34" t="s">
        <v>55</v>
      </c>
      <c r="H17" s="34" t="s">
        <v>162</v>
      </c>
    </row>
    <row r="18" spans="1:8" customFormat="1" ht="32" x14ac:dyDescent="0.2">
      <c r="A18" s="68" t="s">
        <v>138</v>
      </c>
      <c r="B18" s="68" t="s">
        <v>1</v>
      </c>
      <c r="C18" s="68" t="s">
        <v>30</v>
      </c>
      <c r="D18" s="68" t="s">
        <v>160</v>
      </c>
      <c r="E18" s="34" t="s">
        <v>79</v>
      </c>
      <c r="F18" s="34" t="s">
        <v>66</v>
      </c>
      <c r="G18" s="34" t="s">
        <v>65</v>
      </c>
      <c r="H18" s="34" t="s">
        <v>203</v>
      </c>
    </row>
    <row r="19" spans="1:8" customFormat="1" ht="64" x14ac:dyDescent="0.2">
      <c r="A19" s="68" t="s">
        <v>138</v>
      </c>
      <c r="B19" s="68" t="s">
        <v>1</v>
      </c>
      <c r="C19" s="68" t="s">
        <v>30</v>
      </c>
      <c r="D19" s="34" t="s">
        <v>64</v>
      </c>
      <c r="E19" s="34" t="s">
        <v>163</v>
      </c>
      <c r="F19" s="34" t="s">
        <v>97</v>
      </c>
      <c r="G19" s="34" t="s">
        <v>55</v>
      </c>
      <c r="H19" s="34" t="s">
        <v>294</v>
      </c>
    </row>
    <row r="20" spans="1:8" customFormat="1" x14ac:dyDescent="0.2">
      <c r="A20" s="34"/>
      <c r="B20" s="34"/>
      <c r="C20" s="40" t="s">
        <v>61</v>
      </c>
      <c r="D20" s="58" t="s">
        <v>60</v>
      </c>
      <c r="E20" s="58" t="s">
        <v>59</v>
      </c>
      <c r="F20" s="58" t="s">
        <v>58</v>
      </c>
      <c r="G20" s="58" t="s">
        <v>57</v>
      </c>
      <c r="H20" s="58" t="s">
        <v>56</v>
      </c>
    </row>
    <row r="21" spans="1:8" customFormat="1" ht="96" x14ac:dyDescent="0.2">
      <c r="A21" s="34"/>
      <c r="B21" s="34"/>
      <c r="C21" s="34" t="s">
        <v>27</v>
      </c>
      <c r="D21" s="34" t="s">
        <v>231</v>
      </c>
      <c r="E21" s="34" t="s">
        <v>232</v>
      </c>
      <c r="F21" s="34">
        <v>0</v>
      </c>
      <c r="G21" s="34" t="s">
        <v>233</v>
      </c>
      <c r="H21" s="34" t="s">
        <v>234</v>
      </c>
    </row>
    <row r="22" spans="1:8" customFormat="1" ht="16" x14ac:dyDescent="0.2">
      <c r="A22" s="34"/>
      <c r="B22" s="34"/>
      <c r="C22" s="34"/>
      <c r="D22" s="34" t="s">
        <v>298</v>
      </c>
      <c r="E22" s="34" t="s">
        <v>297</v>
      </c>
      <c r="F22" s="34">
        <v>0</v>
      </c>
      <c r="G22" s="34" t="s">
        <v>295</v>
      </c>
      <c r="H22" s="34" t="s">
        <v>296</v>
      </c>
    </row>
    <row r="23" spans="1:8" s="18" customFormat="1" ht="14" x14ac:dyDescent="0.2">
      <c r="A23" s="37"/>
      <c r="B23" s="37"/>
      <c r="C23" s="37"/>
      <c r="D23" s="59"/>
      <c r="E23" s="60"/>
      <c r="F23" s="59"/>
      <c r="G23" s="59"/>
      <c r="H23" s="60"/>
    </row>
    <row r="24" spans="1:8" s="17" customFormat="1" x14ac:dyDescent="0.2">
      <c r="A24" s="40" t="s">
        <v>77</v>
      </c>
      <c r="B24" s="40" t="s">
        <v>0</v>
      </c>
      <c r="C24" s="40" t="s">
        <v>76</v>
      </c>
      <c r="D24" s="40" t="s">
        <v>75</v>
      </c>
      <c r="E24" s="40" t="s">
        <v>74</v>
      </c>
      <c r="F24" s="40" t="s">
        <v>58</v>
      </c>
      <c r="G24" s="40" t="s">
        <v>57</v>
      </c>
      <c r="H24" s="40" t="s">
        <v>56</v>
      </c>
    </row>
    <row r="25" spans="1:8" customFormat="1" ht="32" x14ac:dyDescent="0.2">
      <c r="A25" s="67" t="s">
        <v>140</v>
      </c>
      <c r="B25" s="67" t="s">
        <v>1</v>
      </c>
      <c r="C25" s="34" t="s">
        <v>31</v>
      </c>
      <c r="D25" s="34" t="s">
        <v>164</v>
      </c>
      <c r="E25" s="34" t="s">
        <v>72</v>
      </c>
      <c r="F25" s="34" t="s">
        <v>165</v>
      </c>
      <c r="G25" s="34" t="s">
        <v>166</v>
      </c>
      <c r="H25" s="34"/>
    </row>
    <row r="26" spans="1:8" customFormat="1" ht="16" x14ac:dyDescent="0.2">
      <c r="A26" s="68" t="s">
        <v>140</v>
      </c>
      <c r="B26" s="68" t="s">
        <v>1</v>
      </c>
      <c r="C26" s="67" t="s">
        <v>30</v>
      </c>
      <c r="D26" s="34" t="s">
        <v>160</v>
      </c>
      <c r="E26" s="34" t="s">
        <v>167</v>
      </c>
      <c r="F26" s="34" t="s">
        <v>97</v>
      </c>
      <c r="G26" s="34" t="s">
        <v>55</v>
      </c>
      <c r="H26" s="34" t="s">
        <v>168</v>
      </c>
    </row>
    <row r="27" spans="1:8" customFormat="1" ht="32" x14ac:dyDescent="0.2">
      <c r="A27" s="68" t="s">
        <v>140</v>
      </c>
      <c r="B27" s="68" t="s">
        <v>1</v>
      </c>
      <c r="C27" s="68" t="s">
        <v>30</v>
      </c>
      <c r="D27" s="34" t="s">
        <v>160</v>
      </c>
      <c r="E27" s="34" t="s">
        <v>169</v>
      </c>
      <c r="F27" s="34" t="s">
        <v>97</v>
      </c>
      <c r="G27" s="34" t="s">
        <v>55</v>
      </c>
      <c r="H27" s="34" t="s">
        <v>170</v>
      </c>
    </row>
    <row r="28" spans="1:8" customFormat="1" ht="48" x14ac:dyDescent="0.2">
      <c r="A28" s="68" t="s">
        <v>140</v>
      </c>
      <c r="B28" s="68" t="s">
        <v>1</v>
      </c>
      <c r="C28" s="68" t="s">
        <v>30</v>
      </c>
      <c r="D28" s="34" t="s">
        <v>160</v>
      </c>
      <c r="E28" s="34" t="s">
        <v>152</v>
      </c>
      <c r="F28" s="34" t="s">
        <v>153</v>
      </c>
      <c r="G28" s="34" t="s">
        <v>55</v>
      </c>
      <c r="H28" s="34" t="s">
        <v>171</v>
      </c>
    </row>
    <row r="29" spans="1:8" customFormat="1" ht="48" x14ac:dyDescent="0.2">
      <c r="A29" s="68" t="s">
        <v>140</v>
      </c>
      <c r="B29" s="68" t="s">
        <v>1</v>
      </c>
      <c r="C29" s="68" t="s">
        <v>30</v>
      </c>
      <c r="D29" s="34" t="s">
        <v>154</v>
      </c>
      <c r="E29" s="34" t="s">
        <v>155</v>
      </c>
      <c r="F29" s="34" t="s">
        <v>156</v>
      </c>
      <c r="G29" s="34" t="s">
        <v>55</v>
      </c>
      <c r="H29" s="34" t="s">
        <v>172</v>
      </c>
    </row>
    <row r="30" spans="1:8" s="17" customFormat="1" x14ac:dyDescent="0.2">
      <c r="A30" s="34"/>
      <c r="B30" s="34"/>
      <c r="C30" s="40" t="s">
        <v>61</v>
      </c>
      <c r="D30" s="40" t="s">
        <v>60</v>
      </c>
      <c r="E30" s="40" t="s">
        <v>59</v>
      </c>
      <c r="F30" s="40" t="s">
        <v>58</v>
      </c>
      <c r="G30" s="40" t="s">
        <v>57</v>
      </c>
      <c r="H30" s="40" t="s">
        <v>56</v>
      </c>
    </row>
    <row r="31" spans="1:8" customFormat="1" ht="16" x14ac:dyDescent="0.2">
      <c r="A31" s="34"/>
      <c r="B31" s="34"/>
      <c r="C31" s="34" t="s">
        <v>27</v>
      </c>
      <c r="D31" s="34" t="s">
        <v>299</v>
      </c>
      <c r="E31" s="34" t="s">
        <v>297</v>
      </c>
      <c r="F31" s="34">
        <v>0</v>
      </c>
      <c r="G31" s="34" t="s">
        <v>295</v>
      </c>
      <c r="H31" s="34" t="s">
        <v>202</v>
      </c>
    </row>
    <row r="32" spans="1:8" s="18" customFormat="1" ht="14" x14ac:dyDescent="0.2">
      <c r="A32" s="37"/>
      <c r="B32" s="37"/>
      <c r="C32" s="37"/>
      <c r="D32" s="38"/>
      <c r="E32" s="39"/>
      <c r="F32" s="38"/>
      <c r="G32" s="38"/>
      <c r="H32" s="39"/>
    </row>
    <row r="33" spans="1:8" x14ac:dyDescent="0.2">
      <c r="A33" s="41" t="s">
        <v>82</v>
      </c>
      <c r="B33" s="41" t="s">
        <v>83</v>
      </c>
      <c r="C33" s="41" t="s">
        <v>76</v>
      </c>
      <c r="D33" s="41" t="s">
        <v>75</v>
      </c>
      <c r="E33" s="41" t="s">
        <v>74</v>
      </c>
      <c r="F33" s="41" t="s">
        <v>58</v>
      </c>
      <c r="G33" s="41" t="s">
        <v>57</v>
      </c>
      <c r="H33" s="41" t="s">
        <v>56</v>
      </c>
    </row>
    <row r="34" spans="1:8" ht="112" x14ac:dyDescent="0.2">
      <c r="A34" s="67" t="s">
        <v>128</v>
      </c>
      <c r="B34" s="67" t="s">
        <v>142</v>
      </c>
      <c r="C34" s="34" t="s">
        <v>173</v>
      </c>
      <c r="D34" s="34" t="s">
        <v>84</v>
      </c>
      <c r="E34" s="34" t="s">
        <v>72</v>
      </c>
      <c r="F34" s="34" t="s">
        <v>174</v>
      </c>
      <c r="G34" s="34" t="s">
        <v>271</v>
      </c>
      <c r="H34" s="34"/>
    </row>
    <row r="35" spans="1:8" ht="64" x14ac:dyDescent="0.2">
      <c r="A35" s="68"/>
      <c r="B35" s="68" t="s">
        <v>142</v>
      </c>
      <c r="C35" s="67" t="s">
        <v>175</v>
      </c>
      <c r="D35" s="34" t="s">
        <v>176</v>
      </c>
      <c r="E35" s="34" t="s">
        <v>72</v>
      </c>
      <c r="F35" s="34" t="s">
        <v>177</v>
      </c>
      <c r="G35" s="34"/>
      <c r="H35" s="34"/>
    </row>
    <row r="36" spans="1:8" ht="144" x14ac:dyDescent="0.2">
      <c r="A36" s="68"/>
      <c r="B36" s="68" t="s">
        <v>142</v>
      </c>
      <c r="C36" s="68" t="s">
        <v>175</v>
      </c>
      <c r="D36" s="34" t="s">
        <v>129</v>
      </c>
      <c r="E36" s="34" t="s">
        <v>130</v>
      </c>
      <c r="F36" s="34" t="s">
        <v>178</v>
      </c>
      <c r="G36" s="34" t="s">
        <v>131</v>
      </c>
      <c r="H36" s="34"/>
    </row>
    <row r="37" spans="1:8" x14ac:dyDescent="0.2">
      <c r="A37" s="68"/>
      <c r="B37" s="68"/>
      <c r="C37" s="42" t="s">
        <v>76</v>
      </c>
      <c r="D37" s="42" t="s">
        <v>60</v>
      </c>
      <c r="E37" s="42" t="s">
        <v>59</v>
      </c>
      <c r="F37" s="43" t="s">
        <v>58</v>
      </c>
      <c r="G37" s="44" t="s">
        <v>57</v>
      </c>
      <c r="H37" s="45" t="s">
        <v>56</v>
      </c>
    </row>
    <row r="38" spans="1:8" ht="96" x14ac:dyDescent="0.2">
      <c r="A38" s="69"/>
      <c r="B38" s="69" t="s">
        <v>127</v>
      </c>
      <c r="C38" s="34" t="s">
        <v>92</v>
      </c>
      <c r="D38" s="34" t="s">
        <v>300</v>
      </c>
      <c r="E38" s="34" t="s">
        <v>183</v>
      </c>
      <c r="F38" s="34">
        <v>0</v>
      </c>
      <c r="G38" s="34" t="s">
        <v>301</v>
      </c>
      <c r="H38" s="34" t="s">
        <v>202</v>
      </c>
    </row>
    <row r="39" spans="1:8" customFormat="1" ht="16" x14ac:dyDescent="0.2">
      <c r="A39" s="34"/>
      <c r="B39" s="34"/>
      <c r="C39" s="34"/>
      <c r="D39" s="34" t="s">
        <v>299</v>
      </c>
      <c r="E39" s="34" t="s">
        <v>297</v>
      </c>
      <c r="F39" s="34">
        <v>0</v>
      </c>
      <c r="G39" s="34" t="s">
        <v>295</v>
      </c>
      <c r="H39" s="34" t="s">
        <v>202</v>
      </c>
    </row>
    <row r="40" spans="1:8" x14ac:dyDescent="0.2">
      <c r="A40" s="37"/>
      <c r="B40" s="37"/>
      <c r="C40" s="37"/>
      <c r="D40" s="38"/>
      <c r="E40" s="39"/>
      <c r="F40" s="38"/>
      <c r="G40" s="38"/>
      <c r="H40" s="39"/>
    </row>
    <row r="41" spans="1:8" x14ac:dyDescent="0.2">
      <c r="A41" s="41" t="s">
        <v>82</v>
      </c>
      <c r="B41" s="41" t="s">
        <v>83</v>
      </c>
      <c r="C41" s="41" t="s">
        <v>76</v>
      </c>
      <c r="D41" s="41" t="s">
        <v>75</v>
      </c>
      <c r="E41" s="41" t="s">
        <v>74</v>
      </c>
      <c r="F41" s="41" t="s">
        <v>58</v>
      </c>
      <c r="G41" s="41" t="s">
        <v>57</v>
      </c>
      <c r="H41" s="41" t="s">
        <v>56</v>
      </c>
    </row>
    <row r="42" spans="1:8" ht="128" x14ac:dyDescent="0.2">
      <c r="A42" s="67" t="s">
        <v>179</v>
      </c>
      <c r="B42" s="67" t="s">
        <v>142</v>
      </c>
      <c r="C42" s="34" t="s">
        <v>29</v>
      </c>
      <c r="D42" s="34" t="s">
        <v>84</v>
      </c>
      <c r="E42" s="34" t="s">
        <v>72</v>
      </c>
      <c r="F42" s="34" t="s">
        <v>174</v>
      </c>
      <c r="G42" s="34" t="s">
        <v>180</v>
      </c>
      <c r="H42" s="34"/>
    </row>
    <row r="43" spans="1:8" ht="64" x14ac:dyDescent="0.2">
      <c r="A43" s="68"/>
      <c r="B43" s="68" t="s">
        <v>142</v>
      </c>
      <c r="C43" s="67" t="s">
        <v>85</v>
      </c>
      <c r="D43" s="34" t="s">
        <v>181</v>
      </c>
      <c r="E43" s="34" t="s">
        <v>72</v>
      </c>
      <c r="F43" s="34" t="s">
        <v>182</v>
      </c>
      <c r="G43" s="34"/>
      <c r="H43" s="34"/>
    </row>
    <row r="44" spans="1:8" ht="144" x14ac:dyDescent="0.2">
      <c r="A44" s="68"/>
      <c r="B44" s="68" t="s">
        <v>142</v>
      </c>
      <c r="C44" s="68" t="s">
        <v>85</v>
      </c>
      <c r="D44" s="34" t="s">
        <v>129</v>
      </c>
      <c r="E44" s="34" t="s">
        <v>130</v>
      </c>
      <c r="F44" s="34" t="s">
        <v>178</v>
      </c>
      <c r="G44" s="34" t="s">
        <v>131</v>
      </c>
      <c r="H44" s="34"/>
    </row>
    <row r="45" spans="1:8" x14ac:dyDescent="0.2">
      <c r="A45" s="68"/>
      <c r="B45" s="68"/>
      <c r="C45" s="42" t="s">
        <v>76</v>
      </c>
      <c r="D45" s="42" t="s">
        <v>60</v>
      </c>
      <c r="E45" s="42" t="s">
        <v>59</v>
      </c>
      <c r="F45" s="43" t="s">
        <v>58</v>
      </c>
      <c r="G45" s="44" t="s">
        <v>57</v>
      </c>
      <c r="H45" s="45" t="s">
        <v>56</v>
      </c>
    </row>
    <row r="46" spans="1:8" ht="96" x14ac:dyDescent="0.2">
      <c r="A46" s="68"/>
      <c r="B46" s="68" t="s">
        <v>127</v>
      </c>
      <c r="C46" s="67" t="s">
        <v>92</v>
      </c>
      <c r="D46" s="34" t="s">
        <v>300</v>
      </c>
      <c r="E46" s="34" t="s">
        <v>183</v>
      </c>
      <c r="F46" s="34">
        <v>0</v>
      </c>
      <c r="G46" s="34" t="s">
        <v>301</v>
      </c>
      <c r="H46" s="34" t="s">
        <v>202</v>
      </c>
    </row>
    <row r="47" spans="1:8" ht="16" x14ac:dyDescent="0.2">
      <c r="C47" s="70"/>
      <c r="D47" s="34" t="s">
        <v>299</v>
      </c>
      <c r="E47" s="34" t="s">
        <v>297</v>
      </c>
      <c r="F47" s="34">
        <v>0</v>
      </c>
      <c r="G47" s="34" t="s">
        <v>295</v>
      </c>
      <c r="H47" s="34" t="s">
        <v>202</v>
      </c>
    </row>
  </sheetData>
  <mergeCells count="19">
    <mergeCell ref="A2:A12"/>
    <mergeCell ref="B2:B12"/>
    <mergeCell ref="C3:C10"/>
    <mergeCell ref="D3:D5"/>
    <mergeCell ref="D6:D8"/>
    <mergeCell ref="A15:A19"/>
    <mergeCell ref="B15:B19"/>
    <mergeCell ref="C16:C19"/>
    <mergeCell ref="D17:D18"/>
    <mergeCell ref="A25:A29"/>
    <mergeCell ref="B25:B29"/>
    <mergeCell ref="C26:C29"/>
    <mergeCell ref="A34:A38"/>
    <mergeCell ref="B34:B38"/>
    <mergeCell ref="C35:C36"/>
    <mergeCell ref="A42:A46"/>
    <mergeCell ref="B42:B46"/>
    <mergeCell ref="C43:C44"/>
    <mergeCell ref="C46:C4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DC3D7-3ECD-4645-A11E-7303D9061C88}">
  <dimension ref="A1:W15"/>
  <sheetViews>
    <sheetView showFormulas="1" tabSelected="1" topLeftCell="G5" zoomScale="92" zoomScaleNormal="55" zoomScalePageLayoutView="60" workbookViewId="0">
      <selection activeCell="L5" sqref="L5"/>
    </sheetView>
  </sheetViews>
  <sheetFormatPr baseColWidth="10" defaultColWidth="8.5" defaultRowHeight="14" x14ac:dyDescent="0.2"/>
  <cols>
    <col min="1" max="1" width="6.6640625" style="1" customWidth="1"/>
    <col min="2" max="2" width="14.6640625" style="1" customWidth="1"/>
    <col min="3" max="3" width="4.33203125" style="1" bestFit="1" customWidth="1"/>
    <col min="4" max="4" width="5.6640625" style="1" customWidth="1"/>
    <col min="5" max="5" width="16.6640625" style="1" customWidth="1"/>
    <col min="6" max="6" width="5.1640625" style="1" customWidth="1"/>
    <col min="7" max="7" width="8.1640625" style="1" customWidth="1"/>
    <col min="8" max="8" width="15.1640625" style="1" customWidth="1"/>
    <col min="9" max="9" width="6" style="1" customWidth="1"/>
    <col min="10" max="10" width="10.1640625" style="1" customWidth="1"/>
    <col min="11" max="11" width="7.33203125" style="1" customWidth="1"/>
    <col min="12" max="12" width="6.6640625" style="1" customWidth="1"/>
    <col min="13" max="13" width="16" style="1" customWidth="1"/>
    <col min="14" max="14" width="8.1640625" style="1" customWidth="1"/>
    <col min="15" max="15" width="8.6640625" style="1" customWidth="1"/>
    <col min="16" max="16" width="39.6640625" style="1" customWidth="1"/>
    <col min="17" max="22" width="6.1640625" style="1" customWidth="1"/>
    <col min="23" max="23" width="5.5" style="4" customWidth="1"/>
    <col min="24" max="24" width="5.6640625" style="1" customWidth="1"/>
    <col min="25" max="26" width="7" style="1" customWidth="1"/>
    <col min="27" max="16384" width="8.5" style="1"/>
  </cols>
  <sheetData>
    <row r="1" spans="1:23" customFormat="1" ht="15" x14ac:dyDescent="0.2">
      <c r="A1" s="20"/>
      <c r="B1" s="20"/>
      <c r="C1" s="20"/>
      <c r="D1" s="71" t="s">
        <v>52</v>
      </c>
      <c r="E1" s="71"/>
      <c r="F1" s="20"/>
      <c r="G1" s="20"/>
      <c r="H1" s="72" t="s">
        <v>98</v>
      </c>
      <c r="I1" s="73"/>
      <c r="J1" s="74" t="s">
        <v>99</v>
      </c>
      <c r="K1" s="74"/>
      <c r="L1" s="74"/>
      <c r="M1" s="74"/>
      <c r="N1" s="74"/>
      <c r="O1" s="75" t="s">
        <v>100</v>
      </c>
      <c r="P1" s="75"/>
      <c r="Q1" s="75"/>
      <c r="R1" s="76" t="s">
        <v>101</v>
      </c>
      <c r="S1" s="76"/>
      <c r="T1" s="76"/>
      <c r="U1" s="76"/>
      <c r="V1" s="76"/>
      <c r="W1" s="76"/>
    </row>
    <row r="2" spans="1:23" customFormat="1" ht="79.25" customHeight="1" x14ac:dyDescent="0.2">
      <c r="A2" s="21" t="s">
        <v>102</v>
      </c>
      <c r="B2" s="21" t="s">
        <v>0</v>
      </c>
      <c r="C2" s="21" t="s">
        <v>103</v>
      </c>
      <c r="D2" s="22" t="s">
        <v>104</v>
      </c>
      <c r="E2" s="22" t="s">
        <v>20</v>
      </c>
      <c r="F2" s="23" t="s">
        <v>86</v>
      </c>
      <c r="G2" s="23" t="s">
        <v>105</v>
      </c>
      <c r="H2" s="23" t="s">
        <v>106</v>
      </c>
      <c r="I2" s="23" t="s">
        <v>107</v>
      </c>
      <c r="J2" s="23" t="s">
        <v>108</v>
      </c>
      <c r="K2" s="23" t="s">
        <v>109</v>
      </c>
      <c r="L2" s="23" t="s">
        <v>110</v>
      </c>
      <c r="M2" s="24" t="s">
        <v>111</v>
      </c>
      <c r="N2" s="24" t="s">
        <v>112</v>
      </c>
      <c r="O2" s="25" t="s">
        <v>113</v>
      </c>
      <c r="P2" s="25" t="s">
        <v>114</v>
      </c>
      <c r="Q2" s="25" t="s">
        <v>115</v>
      </c>
      <c r="R2" s="23" t="s">
        <v>116</v>
      </c>
      <c r="S2" s="23" t="s">
        <v>117</v>
      </c>
      <c r="T2" s="23" t="s">
        <v>118</v>
      </c>
      <c r="U2" s="23" t="s">
        <v>119</v>
      </c>
      <c r="V2" s="23" t="s">
        <v>120</v>
      </c>
      <c r="W2" s="25" t="s">
        <v>121</v>
      </c>
    </row>
    <row r="3" spans="1:23" customFormat="1" ht="43" customHeight="1" x14ac:dyDescent="0.2">
      <c r="A3" s="28" t="s">
        <v>134</v>
      </c>
      <c r="B3" s="28" t="s">
        <v>136</v>
      </c>
      <c r="C3" s="28" t="s">
        <v>2</v>
      </c>
      <c r="D3" s="28"/>
      <c r="E3" s="28"/>
      <c r="F3" s="28" t="s">
        <v>184</v>
      </c>
      <c r="G3" s="28" t="s">
        <v>185</v>
      </c>
      <c r="H3" s="28" t="s">
        <v>186</v>
      </c>
      <c r="I3" s="28" t="s">
        <v>71</v>
      </c>
      <c r="J3" s="28" t="s">
        <v>91</v>
      </c>
      <c r="K3" s="28"/>
      <c r="L3" s="28" t="s">
        <v>187</v>
      </c>
      <c r="M3" s="28" t="s">
        <v>188</v>
      </c>
      <c r="N3" s="28"/>
      <c r="O3" s="28" t="s">
        <v>189</v>
      </c>
      <c r="P3" s="28" t="s">
        <v>190</v>
      </c>
      <c r="Q3" s="28" t="s">
        <v>191</v>
      </c>
      <c r="R3" s="28" t="s">
        <v>192</v>
      </c>
      <c r="S3" s="28" t="s">
        <v>193</v>
      </c>
      <c r="T3" s="28" t="s">
        <v>2</v>
      </c>
      <c r="U3" s="28" t="s">
        <v>194</v>
      </c>
      <c r="V3" s="28" t="s">
        <v>195</v>
      </c>
      <c r="W3" s="28" t="s">
        <v>196</v>
      </c>
    </row>
    <row r="4" spans="1:23" customFormat="1" ht="43" customHeight="1" x14ac:dyDescent="0.2">
      <c r="A4" s="28">
        <v>1120</v>
      </c>
      <c r="B4" s="28" t="s">
        <v>136</v>
      </c>
      <c r="C4" s="28" t="s">
        <v>2</v>
      </c>
      <c r="D4" s="28" t="s">
        <v>307</v>
      </c>
      <c r="E4" s="28" t="s">
        <v>285</v>
      </c>
      <c r="F4" s="28" t="s">
        <v>184</v>
      </c>
      <c r="G4" s="36" t="s">
        <v>235</v>
      </c>
      <c r="H4" s="28">
        <v>100</v>
      </c>
      <c r="I4" s="36" t="s">
        <v>198</v>
      </c>
      <c r="J4" s="36" t="s">
        <v>91</v>
      </c>
      <c r="K4" s="36"/>
      <c r="L4" s="56" t="s">
        <v>87</v>
      </c>
      <c r="M4" s="55" t="s">
        <v>306</v>
      </c>
      <c r="N4" s="55"/>
      <c r="O4" s="28" t="s">
        <v>236</v>
      </c>
      <c r="P4" s="28" t="s">
        <v>237</v>
      </c>
      <c r="Q4" s="36" t="s">
        <v>275</v>
      </c>
      <c r="R4" s="28" t="s">
        <v>281</v>
      </c>
      <c r="S4" s="28"/>
      <c r="T4" s="28" t="s">
        <v>2</v>
      </c>
      <c r="U4" s="28" t="s">
        <v>238</v>
      </c>
      <c r="V4" s="28" t="s">
        <v>239</v>
      </c>
      <c r="W4" s="28"/>
    </row>
    <row r="5" spans="1:23" s="54" customFormat="1" ht="409.6" x14ac:dyDescent="0.2">
      <c r="A5" s="34">
        <v>1170</v>
      </c>
      <c r="B5" s="34" t="s">
        <v>229</v>
      </c>
      <c r="C5" s="34" t="s">
        <v>2</v>
      </c>
      <c r="D5" s="34" t="s">
        <v>230</v>
      </c>
      <c r="E5" s="34" t="s">
        <v>231</v>
      </c>
      <c r="F5" s="34" t="s">
        <v>184</v>
      </c>
      <c r="G5" s="34" t="s">
        <v>272</v>
      </c>
      <c r="H5" s="34">
        <v>100</v>
      </c>
      <c r="I5" s="34" t="s">
        <v>273</v>
      </c>
      <c r="J5" s="34" t="s">
        <v>90</v>
      </c>
      <c r="K5" s="34"/>
      <c r="L5" s="34" t="s">
        <v>87</v>
      </c>
      <c r="M5" s="61" t="s">
        <v>310</v>
      </c>
      <c r="N5" s="34"/>
      <c r="O5" s="34" t="s">
        <v>274</v>
      </c>
      <c r="P5" s="34" t="s">
        <v>90</v>
      </c>
      <c r="Q5" s="34" t="s">
        <v>208</v>
      </c>
      <c r="R5" s="34"/>
      <c r="S5" s="34"/>
      <c r="T5" s="34"/>
      <c r="U5" s="34"/>
      <c r="V5" s="34"/>
      <c r="W5" s="34"/>
    </row>
    <row r="6" spans="1:23" customFormat="1" ht="43" customHeight="1" x14ac:dyDescent="0.2">
      <c r="A6" s="28">
        <v>1170</v>
      </c>
      <c r="B6" s="34" t="s">
        <v>229</v>
      </c>
      <c r="C6" s="28" t="s">
        <v>2</v>
      </c>
      <c r="D6" s="28" t="s">
        <v>307</v>
      </c>
      <c r="E6" s="28" t="s">
        <v>285</v>
      </c>
      <c r="F6" s="28" t="s">
        <v>184</v>
      </c>
      <c r="G6" s="36" t="s">
        <v>235</v>
      </c>
      <c r="H6" s="28">
        <v>100</v>
      </c>
      <c r="I6" s="36" t="s">
        <v>198</v>
      </c>
      <c r="J6" s="36" t="s">
        <v>91</v>
      </c>
      <c r="K6" s="36"/>
      <c r="L6" s="56" t="s">
        <v>87</v>
      </c>
      <c r="M6" s="55" t="s">
        <v>306</v>
      </c>
      <c r="N6" s="55"/>
      <c r="O6" s="28" t="s">
        <v>236</v>
      </c>
      <c r="P6" s="28" t="s">
        <v>237</v>
      </c>
      <c r="Q6" s="36" t="s">
        <v>275</v>
      </c>
      <c r="R6" s="28" t="s">
        <v>281</v>
      </c>
      <c r="S6" s="28"/>
      <c r="T6" s="28" t="s">
        <v>2</v>
      </c>
      <c r="U6" s="28" t="s">
        <v>238</v>
      </c>
      <c r="V6" s="28" t="s">
        <v>239</v>
      </c>
      <c r="W6" s="28"/>
    </row>
    <row r="7" spans="1:23" customFormat="1" ht="43" customHeight="1" x14ac:dyDescent="0.2">
      <c r="A7" s="28">
        <v>8330</v>
      </c>
      <c r="B7" s="28" t="s">
        <v>1</v>
      </c>
      <c r="C7" s="28" t="s">
        <v>2</v>
      </c>
      <c r="D7" s="28" t="s">
        <v>307</v>
      </c>
      <c r="E7" s="28" t="s">
        <v>285</v>
      </c>
      <c r="F7" s="28" t="s">
        <v>184</v>
      </c>
      <c r="G7" s="36" t="s">
        <v>235</v>
      </c>
      <c r="H7" s="28">
        <v>100</v>
      </c>
      <c r="I7" s="36" t="s">
        <v>198</v>
      </c>
      <c r="J7" s="36" t="s">
        <v>91</v>
      </c>
      <c r="K7" s="36"/>
      <c r="L7" s="56" t="s">
        <v>87</v>
      </c>
      <c r="M7" s="55" t="s">
        <v>306</v>
      </c>
      <c r="N7" s="55"/>
      <c r="O7" s="28" t="s">
        <v>236</v>
      </c>
      <c r="P7" s="28" t="s">
        <v>237</v>
      </c>
      <c r="Q7" s="36" t="s">
        <v>275</v>
      </c>
      <c r="R7" s="28" t="s">
        <v>281</v>
      </c>
      <c r="S7" s="28"/>
      <c r="T7" s="28" t="s">
        <v>2</v>
      </c>
      <c r="U7" s="28" t="s">
        <v>238</v>
      </c>
      <c r="V7" s="28" t="s">
        <v>239</v>
      </c>
      <c r="W7" s="28"/>
    </row>
    <row r="8" spans="1:23" customFormat="1" ht="43" customHeight="1" x14ac:dyDescent="0.2">
      <c r="A8" s="28" t="s">
        <v>128</v>
      </c>
      <c r="B8" s="28" t="s">
        <v>142</v>
      </c>
      <c r="C8" s="28" t="s">
        <v>2</v>
      </c>
      <c r="D8" s="28" t="s">
        <v>307</v>
      </c>
      <c r="E8" s="28" t="s">
        <v>285</v>
      </c>
      <c r="F8" s="28" t="s">
        <v>184</v>
      </c>
      <c r="G8" s="36" t="s">
        <v>235</v>
      </c>
      <c r="H8" s="28">
        <v>100</v>
      </c>
      <c r="I8" s="36" t="s">
        <v>198</v>
      </c>
      <c r="J8" s="36" t="s">
        <v>91</v>
      </c>
      <c r="K8" s="36"/>
      <c r="L8" s="56" t="s">
        <v>87</v>
      </c>
      <c r="M8" s="55" t="s">
        <v>306</v>
      </c>
      <c r="N8" s="55"/>
      <c r="O8" s="28" t="s">
        <v>236</v>
      </c>
      <c r="P8" s="28" t="s">
        <v>237</v>
      </c>
      <c r="Q8" s="36" t="s">
        <v>275</v>
      </c>
      <c r="R8" s="28" t="s">
        <v>281</v>
      </c>
      <c r="S8" s="28"/>
      <c r="T8" s="28" t="s">
        <v>2</v>
      </c>
      <c r="U8" s="28" t="s">
        <v>238</v>
      </c>
      <c r="V8" s="28" t="s">
        <v>239</v>
      </c>
      <c r="W8" s="28"/>
    </row>
    <row r="9" spans="1:23" customFormat="1" ht="224" x14ac:dyDescent="0.2">
      <c r="A9" s="28" t="s">
        <v>128</v>
      </c>
      <c r="B9" s="28" t="s">
        <v>142</v>
      </c>
      <c r="C9" s="28" t="s">
        <v>2</v>
      </c>
      <c r="D9" s="28" t="s">
        <v>94</v>
      </c>
      <c r="E9" s="28" t="s">
        <v>95</v>
      </c>
      <c r="F9" s="28" t="s">
        <v>88</v>
      </c>
      <c r="G9" s="36" t="s">
        <v>303</v>
      </c>
      <c r="H9" s="28">
        <v>100</v>
      </c>
      <c r="I9" s="36" t="s">
        <v>198</v>
      </c>
      <c r="J9" s="36" t="s">
        <v>91</v>
      </c>
      <c r="K9" s="36" t="s">
        <v>9</v>
      </c>
      <c r="L9" s="56"/>
      <c r="M9" s="55" t="s">
        <v>304</v>
      </c>
      <c r="N9" s="55"/>
      <c r="O9" s="28" t="s">
        <v>247</v>
      </c>
      <c r="P9" s="28" t="s">
        <v>305</v>
      </c>
      <c r="Q9" s="36" t="s">
        <v>275</v>
      </c>
      <c r="R9" s="28"/>
      <c r="S9" s="28"/>
      <c r="T9" s="28"/>
      <c r="U9" s="28"/>
      <c r="V9" s="28"/>
      <c r="W9" s="28"/>
    </row>
    <row r="10" spans="1:23" customFormat="1" ht="43" customHeight="1" x14ac:dyDescent="0.2">
      <c r="A10" s="28" t="s">
        <v>179</v>
      </c>
      <c r="B10" s="28" t="s">
        <v>142</v>
      </c>
      <c r="C10" s="28" t="s">
        <v>2</v>
      </c>
      <c r="D10" s="28" t="s">
        <v>307</v>
      </c>
      <c r="E10" s="28" t="s">
        <v>285</v>
      </c>
      <c r="F10" s="28" t="s">
        <v>184</v>
      </c>
      <c r="G10" s="36" t="s">
        <v>235</v>
      </c>
      <c r="H10" s="28">
        <v>100</v>
      </c>
      <c r="I10" s="36" t="s">
        <v>198</v>
      </c>
      <c r="J10" s="36" t="s">
        <v>91</v>
      </c>
      <c r="K10" s="36"/>
      <c r="L10" s="56" t="s">
        <v>87</v>
      </c>
      <c r="M10" s="55" t="s">
        <v>306</v>
      </c>
      <c r="N10" s="55"/>
      <c r="O10" s="28" t="s">
        <v>236</v>
      </c>
      <c r="P10" s="28" t="s">
        <v>237</v>
      </c>
      <c r="Q10" s="36" t="s">
        <v>275</v>
      </c>
      <c r="R10" s="28" t="s">
        <v>281</v>
      </c>
      <c r="S10" s="28"/>
      <c r="T10" s="28" t="s">
        <v>2</v>
      </c>
      <c r="U10" s="28" t="s">
        <v>238</v>
      </c>
      <c r="V10" s="28" t="s">
        <v>239</v>
      </c>
      <c r="W10" s="28"/>
    </row>
    <row r="11" spans="1:23" customFormat="1" ht="224" x14ac:dyDescent="0.2">
      <c r="A11" s="28" t="s">
        <v>179</v>
      </c>
      <c r="B11" s="28" t="s">
        <v>142</v>
      </c>
      <c r="C11" s="28" t="s">
        <v>2</v>
      </c>
      <c r="D11" s="28" t="s">
        <v>94</v>
      </c>
      <c r="E11" s="28" t="s">
        <v>95</v>
      </c>
      <c r="F11" s="28" t="s">
        <v>88</v>
      </c>
      <c r="G11" s="36" t="s">
        <v>303</v>
      </c>
      <c r="H11" s="28">
        <v>100</v>
      </c>
      <c r="I11" s="36" t="s">
        <v>198</v>
      </c>
      <c r="J11" s="36" t="s">
        <v>91</v>
      </c>
      <c r="K11" s="36" t="s">
        <v>9</v>
      </c>
      <c r="L11" s="56"/>
      <c r="M11" s="55" t="s">
        <v>304</v>
      </c>
      <c r="N11" s="55"/>
      <c r="O11" s="28" t="s">
        <v>247</v>
      </c>
      <c r="P11" s="28" t="s">
        <v>305</v>
      </c>
      <c r="Q11" s="36" t="s">
        <v>275</v>
      </c>
      <c r="R11" s="28"/>
      <c r="S11" s="28"/>
      <c r="T11" s="28"/>
      <c r="U11" s="28"/>
      <c r="V11" s="28"/>
      <c r="W11" s="28"/>
    </row>
    <row r="12" spans="1:23" customFormat="1" ht="15" x14ac:dyDescent="0.2"/>
    <row r="13" spans="1:23" customFormat="1" ht="15" x14ac:dyDescent="0.2"/>
    <row r="14" spans="1:23" customFormat="1" ht="15" x14ac:dyDescent="0.2"/>
    <row r="15" spans="1:23" customFormat="1" ht="15" x14ac:dyDescent="0.2"/>
  </sheetData>
  <sheetProtection selectLockedCells="1" selectUnlockedCells="1"/>
  <mergeCells count="5">
    <mergeCell ref="D1:E1"/>
    <mergeCell ref="H1:I1"/>
    <mergeCell ref="J1:N1"/>
    <mergeCell ref="O1:Q1"/>
    <mergeCell ref="R1:W1"/>
  </mergeCells>
  <dataValidations count="4">
    <dataValidation type="list" allowBlank="1" showInputMessage="1" showErrorMessage="1" sqref="U1:U2 X3:X1048576" xr:uid="{9F4443C7-26AA-E244-AE3A-028F10F2264B}">
      <formula1>"E.1.1 designazione e pianificazione, E.1.2 amministrazione e comunicazione, E.1.3 monitorag e rendicontazione, E.1.4 lacune di conoscenza e ricerca, E.1.5 comunicazione e sensibilizzazione , E.2 mantenimento e ripristino, E.3 aggiuntive specie specifiche"</formula1>
    </dataValidation>
    <dataValidation type="list" allowBlank="1" showInputMessage="1" showErrorMessage="1" sqref="T1:T2 C1:C2 F3 F5 W3:W1048576 F12:F1048576" xr:uid="{B41DC56F-C418-9445-AB50-652E8773DFCC}">
      <formula1>"si,no"</formula1>
    </dataValidation>
    <dataValidation type="list" allowBlank="1" showInputMessage="1" showErrorMessage="1" sqref="F1:F2 I3 I12:I1048576" xr:uid="{6BAFA7AF-97EE-E240-9566-C762F510130A}">
      <formula1>"IA - intervento attivo, RE - regolamentazione,  IN - incentivazione, MR - programma di monitoraggio e/o ricerca, PD - programma didattico, AL - altro"</formula1>
    </dataValidation>
    <dataValidation type="list" allowBlank="1" showInputMessage="1" showErrorMessage="1" sqref="J1:L1 M3:O3 N5 M12:O1048576" xr:uid="{DD3CCBCF-FCDD-6A4C-AE19-50E5AE741891}">
      <formula1>"terminata,  in corso, da avviare"</formula1>
    </dataValidation>
  </dataValidations>
  <pageMargins left="0.78749999999999998" right="0.78749999999999998" top="1.0249999999999999" bottom="1.0249999999999999" header="0.78749999999999998" footer="0.78749999999999998"/>
  <pageSetup paperSize="9" firstPageNumber="0" orientation="portrait" horizontalDpi="300" verticalDpi="300" r:id="rId1"/>
  <headerFooter>
    <oddHeader>&amp;C&amp;"Arial,Normale"&amp;10&amp;A</oddHeader>
    <oddFooter>&amp;C&amp;"Arial,Normale"&amp;10Pagina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76DCE-F200-3142-AC75-AAD1897693CB}">
  <dimension ref="A1:T24"/>
  <sheetViews>
    <sheetView workbookViewId="0">
      <pane ySplit="2" topLeftCell="A22" activePane="bottomLeft" state="frozen"/>
      <selection pane="bottomLeft" activeCell="H24" sqref="H24"/>
    </sheetView>
  </sheetViews>
  <sheetFormatPr baseColWidth="10" defaultColWidth="8.83203125" defaultRowHeight="15" x14ac:dyDescent="0.2"/>
  <cols>
    <col min="2" max="2" width="23.1640625" customWidth="1"/>
    <col min="3" max="3" width="11.1640625" customWidth="1"/>
    <col min="8" max="8" width="45.1640625" customWidth="1"/>
    <col min="9" max="9" width="25.6640625" customWidth="1"/>
    <col min="10" max="10" width="20" customWidth="1"/>
    <col min="11" max="11" width="24.33203125" customWidth="1"/>
    <col min="12" max="12" width="18" customWidth="1"/>
  </cols>
  <sheetData>
    <row r="1" spans="1:18" s="26" customFormat="1" ht="22" customHeight="1" x14ac:dyDescent="0.2">
      <c r="A1" s="46"/>
      <c r="B1" s="46"/>
      <c r="C1" s="77" t="s">
        <v>98</v>
      </c>
      <c r="D1" s="78"/>
      <c r="E1" s="79" t="s">
        <v>99</v>
      </c>
      <c r="F1" s="79"/>
      <c r="G1" s="79"/>
      <c r="H1" s="79"/>
      <c r="I1" s="79"/>
      <c r="J1" s="80" t="s">
        <v>100</v>
      </c>
      <c r="K1" s="80"/>
      <c r="L1" s="80"/>
      <c r="M1" s="81" t="s">
        <v>101</v>
      </c>
      <c r="N1" s="81"/>
      <c r="O1" s="81"/>
      <c r="P1" s="81"/>
      <c r="Q1" s="81"/>
      <c r="R1" s="81"/>
    </row>
    <row r="2" spans="1:18" s="27" customFormat="1" ht="96" x14ac:dyDescent="0.2">
      <c r="A2" s="47" t="s">
        <v>86</v>
      </c>
      <c r="B2" s="48" t="s">
        <v>105</v>
      </c>
      <c r="C2" s="48" t="s">
        <v>106</v>
      </c>
      <c r="D2" s="48" t="s">
        <v>107</v>
      </c>
      <c r="E2" s="48" t="s">
        <v>108</v>
      </c>
      <c r="F2" s="48" t="s">
        <v>109</v>
      </c>
      <c r="G2" s="48" t="s">
        <v>110</v>
      </c>
      <c r="H2" s="49" t="s">
        <v>111</v>
      </c>
      <c r="I2" s="49" t="s">
        <v>112</v>
      </c>
      <c r="J2" s="50" t="s">
        <v>113</v>
      </c>
      <c r="K2" s="50" t="s">
        <v>114</v>
      </c>
      <c r="L2" s="50" t="s">
        <v>115</v>
      </c>
      <c r="M2" s="48" t="s">
        <v>116</v>
      </c>
      <c r="N2" s="48" t="s">
        <v>117</v>
      </c>
      <c r="O2" s="48" t="s">
        <v>118</v>
      </c>
      <c r="P2" s="48" t="s">
        <v>119</v>
      </c>
      <c r="Q2" s="48" t="s">
        <v>120</v>
      </c>
      <c r="R2" s="50" t="s">
        <v>121</v>
      </c>
    </row>
    <row r="3" spans="1:18" ht="139" customHeight="1" x14ac:dyDescent="0.2">
      <c r="A3" s="36" t="s">
        <v>88</v>
      </c>
      <c r="B3" s="36" t="s">
        <v>197</v>
      </c>
      <c r="C3" s="36" t="s">
        <v>89</v>
      </c>
      <c r="D3" s="36" t="s">
        <v>198</v>
      </c>
      <c r="E3" s="36" t="s">
        <v>90</v>
      </c>
      <c r="F3" s="36" t="s">
        <v>2</v>
      </c>
      <c r="G3" s="36"/>
      <c r="H3" s="36" t="s">
        <v>207</v>
      </c>
      <c r="I3" s="36"/>
      <c r="J3" s="36" t="s">
        <v>208</v>
      </c>
      <c r="K3" s="36" t="s">
        <v>199</v>
      </c>
      <c r="L3" s="36" t="s">
        <v>275</v>
      </c>
      <c r="M3" s="36"/>
      <c r="N3" s="36"/>
      <c r="O3" s="36"/>
      <c r="P3" s="36"/>
      <c r="Q3" s="36"/>
      <c r="R3" s="36"/>
    </row>
    <row r="4" spans="1:18" ht="144" x14ac:dyDescent="0.2">
      <c r="A4" s="36" t="s">
        <v>88</v>
      </c>
      <c r="B4" s="36" t="s">
        <v>205</v>
      </c>
      <c r="C4" s="36" t="s">
        <v>89</v>
      </c>
      <c r="D4" s="36" t="s">
        <v>198</v>
      </c>
      <c r="E4" s="36" t="s">
        <v>91</v>
      </c>
      <c r="F4" s="36" t="s">
        <v>2</v>
      </c>
      <c r="G4" s="36"/>
      <c r="H4" s="36" t="s">
        <v>219</v>
      </c>
      <c r="I4" s="36"/>
      <c r="J4" s="36" t="s">
        <v>206</v>
      </c>
      <c r="K4" s="36" t="s">
        <v>199</v>
      </c>
      <c r="L4" s="36" t="s">
        <v>275</v>
      </c>
      <c r="M4" s="36"/>
      <c r="N4" s="36"/>
      <c r="O4" s="36"/>
      <c r="P4" s="36"/>
      <c r="Q4" s="36"/>
      <c r="R4" s="36"/>
    </row>
    <row r="5" spans="1:18" ht="85" x14ac:dyDescent="0.2">
      <c r="A5" s="36" t="s">
        <v>88</v>
      </c>
      <c r="B5" s="36" t="s">
        <v>205</v>
      </c>
      <c r="C5" s="36" t="s">
        <v>89</v>
      </c>
      <c r="D5" s="36" t="s">
        <v>198</v>
      </c>
      <c r="E5" s="36" t="s">
        <v>91</v>
      </c>
      <c r="F5" s="36" t="s">
        <v>2</v>
      </c>
      <c r="G5" s="36"/>
      <c r="H5" s="53" t="s">
        <v>209</v>
      </c>
      <c r="I5" s="28"/>
      <c r="J5" s="36" t="s">
        <v>208</v>
      </c>
      <c r="K5" s="36" t="s">
        <v>199</v>
      </c>
      <c r="L5" s="36" t="s">
        <v>275</v>
      </c>
      <c r="M5" s="28"/>
      <c r="N5" s="28"/>
      <c r="O5" s="28"/>
      <c r="P5" s="28"/>
      <c r="Q5" s="28"/>
      <c r="R5" s="28"/>
    </row>
    <row r="6" spans="1:18" ht="170" x14ac:dyDescent="0.2">
      <c r="A6" s="36" t="s">
        <v>88</v>
      </c>
      <c r="B6" s="36" t="s">
        <v>276</v>
      </c>
      <c r="C6" s="36" t="s">
        <v>89</v>
      </c>
      <c r="D6" s="36" t="s">
        <v>198</v>
      </c>
      <c r="E6" s="36" t="s">
        <v>91</v>
      </c>
      <c r="F6" s="36" t="s">
        <v>2</v>
      </c>
      <c r="G6" s="36"/>
      <c r="H6" s="53" t="s">
        <v>210</v>
      </c>
      <c r="I6" s="28"/>
      <c r="J6" s="36" t="s">
        <v>208</v>
      </c>
      <c r="K6" s="36" t="s">
        <v>199</v>
      </c>
      <c r="L6" s="36" t="s">
        <v>275</v>
      </c>
      <c r="M6" s="28"/>
      <c r="N6" s="28"/>
      <c r="O6" s="28"/>
      <c r="P6" s="28"/>
      <c r="Q6" s="28"/>
      <c r="R6" s="28"/>
    </row>
    <row r="7" spans="1:18" ht="102" x14ac:dyDescent="0.2">
      <c r="A7" s="36" t="s">
        <v>88</v>
      </c>
      <c r="B7" s="36" t="s">
        <v>277</v>
      </c>
      <c r="C7" s="36" t="s">
        <v>89</v>
      </c>
      <c r="D7" s="36" t="s">
        <v>198</v>
      </c>
      <c r="E7" s="36" t="s">
        <v>91</v>
      </c>
      <c r="F7" s="36" t="s">
        <v>2</v>
      </c>
      <c r="G7" s="28"/>
      <c r="H7" s="53" t="s">
        <v>211</v>
      </c>
      <c r="I7" s="28"/>
      <c r="J7" s="36" t="s">
        <v>208</v>
      </c>
      <c r="K7" s="36" t="s">
        <v>199</v>
      </c>
      <c r="L7" s="36" t="s">
        <v>275</v>
      </c>
      <c r="M7" s="28"/>
      <c r="N7" s="28"/>
      <c r="O7" s="28"/>
      <c r="P7" s="28"/>
      <c r="Q7" s="28"/>
      <c r="R7" s="28"/>
    </row>
    <row r="8" spans="1:18" ht="204" x14ac:dyDescent="0.2">
      <c r="A8" s="36" t="s">
        <v>88</v>
      </c>
      <c r="B8" s="36" t="s">
        <v>213</v>
      </c>
      <c r="C8" s="36" t="s">
        <v>89</v>
      </c>
      <c r="D8" s="36" t="s">
        <v>198</v>
      </c>
      <c r="E8" s="36" t="s">
        <v>91</v>
      </c>
      <c r="F8" s="36" t="s">
        <v>2</v>
      </c>
      <c r="G8" s="28"/>
      <c r="H8" s="53" t="s">
        <v>212</v>
      </c>
      <c r="I8" s="28"/>
      <c r="J8" s="36" t="s">
        <v>208</v>
      </c>
      <c r="K8" s="36" t="s">
        <v>199</v>
      </c>
      <c r="L8" s="36" t="s">
        <v>275</v>
      </c>
      <c r="M8" s="28"/>
      <c r="N8" s="28"/>
      <c r="O8" s="28"/>
      <c r="P8" s="28"/>
      <c r="Q8" s="28"/>
      <c r="R8" s="28"/>
    </row>
    <row r="9" spans="1:18" ht="85" x14ac:dyDescent="0.2">
      <c r="A9" s="36" t="s">
        <v>88</v>
      </c>
      <c r="B9" s="34" t="s">
        <v>215</v>
      </c>
      <c r="C9" s="36" t="s">
        <v>89</v>
      </c>
      <c r="D9" s="36" t="s">
        <v>198</v>
      </c>
      <c r="E9" s="36" t="s">
        <v>91</v>
      </c>
      <c r="F9" s="36" t="s">
        <v>2</v>
      </c>
      <c r="G9" s="28"/>
      <c r="H9" s="53" t="s">
        <v>214</v>
      </c>
      <c r="I9" s="28"/>
      <c r="J9" s="36" t="s">
        <v>208</v>
      </c>
      <c r="K9" s="36" t="s">
        <v>199</v>
      </c>
      <c r="L9" s="36" t="s">
        <v>275</v>
      </c>
      <c r="M9" s="28"/>
      <c r="N9" s="28"/>
      <c r="O9" s="28"/>
      <c r="P9" s="28"/>
      <c r="Q9" s="28"/>
      <c r="R9" s="28"/>
    </row>
    <row r="10" spans="1:18" ht="136" x14ac:dyDescent="0.2">
      <c r="A10" s="36" t="s">
        <v>88</v>
      </c>
      <c r="B10" s="34" t="s">
        <v>217</v>
      </c>
      <c r="C10" s="36" t="s">
        <v>89</v>
      </c>
      <c r="D10" s="36" t="s">
        <v>198</v>
      </c>
      <c r="E10" s="36" t="s">
        <v>91</v>
      </c>
      <c r="F10" s="36" t="s">
        <v>2</v>
      </c>
      <c r="G10" s="28"/>
      <c r="H10" s="53" t="s">
        <v>216</v>
      </c>
      <c r="I10" s="28"/>
      <c r="J10" s="36" t="s">
        <v>208</v>
      </c>
      <c r="K10" s="36" t="s">
        <v>199</v>
      </c>
      <c r="L10" s="36" t="s">
        <v>275</v>
      </c>
      <c r="M10" s="28"/>
      <c r="N10" s="28"/>
      <c r="O10" s="28"/>
      <c r="P10" s="28"/>
      <c r="Q10" s="28"/>
      <c r="R10" s="28"/>
    </row>
    <row r="11" spans="1:18" ht="119" x14ac:dyDescent="0.2">
      <c r="A11" s="36" t="s">
        <v>88</v>
      </c>
      <c r="B11" s="34" t="s">
        <v>278</v>
      </c>
      <c r="C11" s="36" t="s">
        <v>89</v>
      </c>
      <c r="D11" s="36" t="s">
        <v>198</v>
      </c>
      <c r="E11" s="36" t="s">
        <v>91</v>
      </c>
      <c r="F11" s="36" t="s">
        <v>2</v>
      </c>
      <c r="G11" s="28"/>
      <c r="H11" s="53" t="s">
        <v>218</v>
      </c>
      <c r="I11" s="28"/>
      <c r="J11" s="36" t="s">
        <v>208</v>
      </c>
      <c r="K11" s="36" t="s">
        <v>199</v>
      </c>
      <c r="L11" s="36" t="s">
        <v>275</v>
      </c>
      <c r="M11" s="28"/>
      <c r="N11" s="28"/>
      <c r="O11" s="28"/>
      <c r="P11" s="28"/>
      <c r="Q11" s="28"/>
      <c r="R11" s="28"/>
    </row>
    <row r="12" spans="1:18" ht="68" x14ac:dyDescent="0.2">
      <c r="A12" s="36" t="s">
        <v>88</v>
      </c>
      <c r="B12" s="34" t="s">
        <v>279</v>
      </c>
      <c r="C12" s="36" t="s">
        <v>89</v>
      </c>
      <c r="D12" s="36" t="s">
        <v>198</v>
      </c>
      <c r="E12" s="36" t="s">
        <v>91</v>
      </c>
      <c r="F12" s="36" t="s">
        <v>2</v>
      </c>
      <c r="G12" s="28"/>
      <c r="H12" s="53" t="s">
        <v>220</v>
      </c>
      <c r="I12" s="28"/>
      <c r="J12" s="36" t="s">
        <v>208</v>
      </c>
      <c r="K12" s="36" t="s">
        <v>199</v>
      </c>
      <c r="L12" s="36" t="s">
        <v>275</v>
      </c>
      <c r="M12" s="28"/>
      <c r="N12" s="28"/>
      <c r="O12" s="28"/>
      <c r="P12" s="28"/>
      <c r="Q12" s="28"/>
      <c r="R12" s="28"/>
    </row>
    <row r="13" spans="1:18" ht="306" x14ac:dyDescent="0.2">
      <c r="A13" s="36" t="s">
        <v>88</v>
      </c>
      <c r="B13" s="34" t="s">
        <v>224</v>
      </c>
      <c r="C13" s="36" t="s">
        <v>89</v>
      </c>
      <c r="D13" s="36" t="s">
        <v>198</v>
      </c>
      <c r="E13" s="36" t="s">
        <v>91</v>
      </c>
      <c r="F13" s="36" t="s">
        <v>2</v>
      </c>
      <c r="G13" s="28"/>
      <c r="H13" s="53" t="s">
        <v>221</v>
      </c>
      <c r="I13" s="28"/>
      <c r="J13" s="36" t="s">
        <v>208</v>
      </c>
      <c r="K13" s="36" t="s">
        <v>199</v>
      </c>
      <c r="L13" s="36" t="s">
        <v>275</v>
      </c>
      <c r="M13" s="28"/>
      <c r="N13" s="28"/>
      <c r="O13" s="28"/>
      <c r="P13" s="28"/>
      <c r="Q13" s="28"/>
      <c r="R13" s="28"/>
    </row>
    <row r="14" spans="1:18" ht="272" x14ac:dyDescent="0.2">
      <c r="A14" s="36" t="s">
        <v>88</v>
      </c>
      <c r="B14" s="34" t="s">
        <v>223</v>
      </c>
      <c r="C14" s="36" t="s">
        <v>89</v>
      </c>
      <c r="D14" s="36" t="s">
        <v>198</v>
      </c>
      <c r="E14" s="36" t="s">
        <v>91</v>
      </c>
      <c r="F14" s="36" t="s">
        <v>2</v>
      </c>
      <c r="G14" s="28"/>
      <c r="H14" s="53" t="s">
        <v>222</v>
      </c>
      <c r="I14" s="28"/>
      <c r="J14" s="36" t="s">
        <v>208</v>
      </c>
      <c r="K14" s="36" t="s">
        <v>199</v>
      </c>
      <c r="L14" s="36" t="s">
        <v>275</v>
      </c>
      <c r="M14" s="28"/>
      <c r="N14" s="28"/>
      <c r="O14" s="28"/>
      <c r="P14" s="28"/>
      <c r="Q14" s="28"/>
      <c r="R14" s="28"/>
    </row>
    <row r="15" spans="1:18" ht="102" x14ac:dyDescent="0.2">
      <c r="A15" s="36" t="s">
        <v>88</v>
      </c>
      <c r="B15" s="34" t="s">
        <v>223</v>
      </c>
      <c r="C15" s="36" t="s">
        <v>89</v>
      </c>
      <c r="D15" s="36" t="s">
        <v>198</v>
      </c>
      <c r="E15" s="36" t="s">
        <v>91</v>
      </c>
      <c r="F15" s="36" t="s">
        <v>2</v>
      </c>
      <c r="G15" s="28"/>
      <c r="H15" s="55" t="s">
        <v>225</v>
      </c>
      <c r="I15" s="28"/>
      <c r="J15" s="36" t="s">
        <v>208</v>
      </c>
      <c r="K15" s="36" t="s">
        <v>199</v>
      </c>
      <c r="L15" s="36" t="s">
        <v>275</v>
      </c>
      <c r="M15" s="28"/>
      <c r="N15" s="28"/>
      <c r="O15" s="28"/>
      <c r="P15" s="28"/>
      <c r="Q15" s="28"/>
      <c r="R15" s="28"/>
    </row>
    <row r="16" spans="1:18" ht="102" x14ac:dyDescent="0.2">
      <c r="A16" s="36" t="s">
        <v>88</v>
      </c>
      <c r="B16" s="34" t="s">
        <v>227</v>
      </c>
      <c r="C16" s="36" t="s">
        <v>89</v>
      </c>
      <c r="D16" s="36" t="s">
        <v>198</v>
      </c>
      <c r="E16" s="36" t="s">
        <v>91</v>
      </c>
      <c r="F16" s="36" t="s">
        <v>2</v>
      </c>
      <c r="G16" s="28"/>
      <c r="H16" s="55" t="s">
        <v>226</v>
      </c>
      <c r="I16" s="28"/>
      <c r="J16" s="36" t="s">
        <v>208</v>
      </c>
      <c r="K16" s="36" t="s">
        <v>199</v>
      </c>
      <c r="L16" s="36" t="s">
        <v>275</v>
      </c>
      <c r="M16" s="28"/>
      <c r="N16" s="28"/>
      <c r="O16" s="28"/>
      <c r="P16" s="28"/>
      <c r="Q16" s="28"/>
      <c r="R16" s="28"/>
    </row>
    <row r="17" spans="1:20" ht="388" x14ac:dyDescent="0.2">
      <c r="A17" s="36" t="s">
        <v>88</v>
      </c>
      <c r="B17" s="34" t="s">
        <v>228</v>
      </c>
      <c r="C17" s="36" t="s">
        <v>89</v>
      </c>
      <c r="D17" s="36" t="s">
        <v>198</v>
      </c>
      <c r="E17" s="36" t="s">
        <v>91</v>
      </c>
      <c r="F17" s="36" t="s">
        <v>2</v>
      </c>
      <c r="G17" s="28"/>
      <c r="H17" s="55" t="s">
        <v>280</v>
      </c>
      <c r="I17" s="28"/>
      <c r="J17" s="36" t="s">
        <v>208</v>
      </c>
      <c r="K17" s="36" t="s">
        <v>199</v>
      </c>
      <c r="L17" s="36" t="s">
        <v>275</v>
      </c>
      <c r="M17" s="28"/>
      <c r="N17" s="28"/>
      <c r="O17" s="28"/>
      <c r="P17" s="28"/>
      <c r="Q17" s="28"/>
      <c r="R17" s="28"/>
    </row>
    <row r="18" spans="1:20" ht="85" x14ac:dyDescent="0.2">
      <c r="A18" s="28" t="s">
        <v>241</v>
      </c>
      <c r="B18" s="36" t="s">
        <v>282</v>
      </c>
      <c r="C18" s="28">
        <v>100</v>
      </c>
      <c r="D18" s="36" t="s">
        <v>198</v>
      </c>
      <c r="E18" s="36" t="s">
        <v>91</v>
      </c>
      <c r="F18" s="36"/>
      <c r="G18" s="56" t="s">
        <v>187</v>
      </c>
      <c r="H18" s="55" t="s">
        <v>240</v>
      </c>
      <c r="J18" t="s">
        <v>242</v>
      </c>
      <c r="K18" t="s">
        <v>283</v>
      </c>
      <c r="L18" t="s">
        <v>243</v>
      </c>
      <c r="M18">
        <v>10000</v>
      </c>
      <c r="O18" t="s">
        <v>9</v>
      </c>
      <c r="P18" t="s">
        <v>244</v>
      </c>
      <c r="Q18" t="s">
        <v>245</v>
      </c>
    </row>
    <row r="19" spans="1:20" ht="32" x14ac:dyDescent="0.2">
      <c r="A19" t="s">
        <v>184</v>
      </c>
      <c r="B19" t="s">
        <v>247</v>
      </c>
      <c r="C19">
        <v>100</v>
      </c>
      <c r="D19" s="36" t="s">
        <v>198</v>
      </c>
      <c r="E19" s="36" t="s">
        <v>91</v>
      </c>
      <c r="F19" s="36"/>
      <c r="G19" s="56" t="s">
        <v>187</v>
      </c>
      <c r="H19" s="51" t="s">
        <v>246</v>
      </c>
      <c r="J19" t="s">
        <v>242</v>
      </c>
      <c r="K19" t="s">
        <v>190</v>
      </c>
      <c r="L19" t="s">
        <v>243</v>
      </c>
      <c r="M19">
        <v>50000</v>
      </c>
      <c r="O19" t="s">
        <v>9</v>
      </c>
      <c r="P19" t="s">
        <v>238</v>
      </c>
      <c r="Q19" t="s">
        <v>245</v>
      </c>
    </row>
    <row r="20" spans="1:20" ht="68" x14ac:dyDescent="0.2">
      <c r="A20" s="28" t="s">
        <v>241</v>
      </c>
      <c r="B20" s="36" t="s">
        <v>284</v>
      </c>
      <c r="C20" s="28">
        <v>100</v>
      </c>
      <c r="D20" s="36" t="s">
        <v>198</v>
      </c>
      <c r="E20" s="36" t="s">
        <v>91</v>
      </c>
      <c r="F20" s="36"/>
      <c r="G20" s="56" t="s">
        <v>187</v>
      </c>
      <c r="H20" s="52" t="s">
        <v>248</v>
      </c>
      <c r="J20" t="s">
        <v>242</v>
      </c>
      <c r="K20" t="s">
        <v>283</v>
      </c>
      <c r="L20" t="s">
        <v>243</v>
      </c>
      <c r="M20">
        <v>10000</v>
      </c>
      <c r="O20" t="s">
        <v>9</v>
      </c>
      <c r="P20" t="s">
        <v>244</v>
      </c>
      <c r="Q20" t="s">
        <v>245</v>
      </c>
    </row>
    <row r="21" spans="1:20" ht="32" x14ac:dyDescent="0.2">
      <c r="A21" t="s">
        <v>184</v>
      </c>
      <c r="B21" t="s">
        <v>250</v>
      </c>
      <c r="C21">
        <v>100</v>
      </c>
      <c r="D21" s="36" t="s">
        <v>198</v>
      </c>
      <c r="E21" s="36" t="s">
        <v>91</v>
      </c>
      <c r="F21" s="36"/>
      <c r="G21" s="56" t="s">
        <v>87</v>
      </c>
      <c r="H21" s="51" t="s">
        <v>249</v>
      </c>
      <c r="J21" t="s">
        <v>242</v>
      </c>
      <c r="K21" t="s">
        <v>190</v>
      </c>
      <c r="L21" t="s">
        <v>243</v>
      </c>
      <c r="M21">
        <v>50000</v>
      </c>
      <c r="O21" t="s">
        <v>9</v>
      </c>
      <c r="P21" t="s">
        <v>238</v>
      </c>
      <c r="Q21" t="s">
        <v>245</v>
      </c>
    </row>
    <row r="22" spans="1:20" ht="96" x14ac:dyDescent="0.2">
      <c r="A22" s="56" t="s">
        <v>251</v>
      </c>
      <c r="B22" s="56" t="s">
        <v>252</v>
      </c>
      <c r="C22" s="56">
        <v>100</v>
      </c>
      <c r="D22" s="56" t="s">
        <v>253</v>
      </c>
      <c r="E22" s="56" t="s">
        <v>254</v>
      </c>
      <c r="F22" s="56"/>
      <c r="G22" s="56" t="s">
        <v>187</v>
      </c>
      <c r="H22" s="56" t="s">
        <v>255</v>
      </c>
      <c r="I22" s="56"/>
      <c r="J22" s="36" t="s">
        <v>256</v>
      </c>
      <c r="K22" s="36" t="s">
        <v>257</v>
      </c>
      <c r="L22" s="36" t="s">
        <v>258</v>
      </c>
      <c r="M22" s="56" t="s">
        <v>259</v>
      </c>
      <c r="N22" s="56" t="s">
        <v>260</v>
      </c>
      <c r="O22" s="56" t="s">
        <v>9</v>
      </c>
      <c r="P22" s="56" t="s">
        <v>261</v>
      </c>
      <c r="Q22" s="36" t="s">
        <v>262</v>
      </c>
      <c r="R22" s="56"/>
      <c r="S22" s="28"/>
      <c r="T22" s="28"/>
    </row>
    <row r="23" spans="1:20" ht="96" x14ac:dyDescent="0.2">
      <c r="A23" s="56" t="s">
        <v>251</v>
      </c>
      <c r="B23" s="56" t="s">
        <v>263</v>
      </c>
      <c r="C23" s="56">
        <v>100</v>
      </c>
      <c r="D23" s="56" t="s">
        <v>253</v>
      </c>
      <c r="E23" s="56" t="s">
        <v>254</v>
      </c>
      <c r="F23" s="56"/>
      <c r="G23" s="56" t="s">
        <v>87</v>
      </c>
      <c r="H23" s="56" t="s">
        <v>264</v>
      </c>
      <c r="I23" s="56"/>
      <c r="J23" s="36" t="s">
        <v>256</v>
      </c>
      <c r="K23" s="36" t="s">
        <v>257</v>
      </c>
      <c r="L23" s="36" t="s">
        <v>258</v>
      </c>
      <c r="M23" s="57">
        <v>50000</v>
      </c>
      <c r="N23" s="56"/>
      <c r="O23" s="56" t="s">
        <v>9</v>
      </c>
      <c r="P23" s="56" t="s">
        <v>261</v>
      </c>
      <c r="Q23" s="36" t="s">
        <v>262</v>
      </c>
      <c r="R23" s="28"/>
      <c r="S23" s="28"/>
      <c r="T23" s="28"/>
    </row>
    <row r="24" spans="1:20" ht="64" x14ac:dyDescent="0.2">
      <c r="A24" s="56" t="s">
        <v>265</v>
      </c>
      <c r="B24" s="56" t="s">
        <v>266</v>
      </c>
      <c r="C24" s="56">
        <v>100</v>
      </c>
      <c r="D24" s="56" t="s">
        <v>253</v>
      </c>
      <c r="E24" s="56" t="s">
        <v>254</v>
      </c>
      <c r="F24" s="56" t="s">
        <v>9</v>
      </c>
      <c r="G24" s="56"/>
      <c r="H24" s="56" t="s">
        <v>267</v>
      </c>
      <c r="I24" s="56"/>
      <c r="J24" s="56" t="s">
        <v>208</v>
      </c>
      <c r="K24" s="56" t="s">
        <v>268</v>
      </c>
      <c r="L24" s="56" t="s">
        <v>269</v>
      </c>
      <c r="M24" s="56"/>
      <c r="N24" s="56"/>
      <c r="O24" s="56"/>
      <c r="P24" s="56"/>
      <c r="Q24" s="28"/>
      <c r="R24" s="28"/>
      <c r="S24" s="28"/>
    </row>
  </sheetData>
  <mergeCells count="4">
    <mergeCell ref="C1:D1"/>
    <mergeCell ref="E1:I1"/>
    <mergeCell ref="J1:L1"/>
    <mergeCell ref="M1:R1"/>
  </mergeCells>
  <dataValidations count="4">
    <dataValidation type="list" allowBlank="1" showInputMessage="1" showErrorMessage="1" sqref="P1:P2" xr:uid="{BD16BD76-E3D6-F544-964B-469E0193824D}">
      <formula1>"E.1.1 designazione e pianificazione, E.1.2 amministrazione e comunicazione, E.1.3 monitorag e rendicontazione, E.1.4 lacune di conoscenza e ricerca, E.1.5 comunicazione e sensibilizzazione , E.2 mantenimento e ripristino, E.3 aggiuntive specie specifiche"</formula1>
    </dataValidation>
    <dataValidation type="list" allowBlank="1" showInputMessage="1" showErrorMessage="1" sqref="A1:A2" xr:uid="{2515FDB2-3DE1-2C49-8E0C-7868601F824D}">
      <formula1>"IA - intervento attivo, RE - regolamentazione,  IN - incentivazione, MR - programma di monitoraggio e/o ricerca, PD - programma didattico, AL - altro"</formula1>
    </dataValidation>
    <dataValidation type="list" allowBlank="1" showInputMessage="1" showErrorMessage="1" sqref="O1:O2" xr:uid="{65141138-1954-384C-A4A9-DDD41926B51D}">
      <formula1>"si,no"</formula1>
    </dataValidation>
    <dataValidation type="list" allowBlank="1" showInputMessage="1" showErrorMessage="1" sqref="E1:G1" xr:uid="{7E9A4165-D8A3-4E42-AC80-1B64678647AB}">
      <formula1>"terminata,  in corso, da avviare"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7FEE80F34F0D43ABD4CC9BD7AB4F73" ma:contentTypeVersion="16" ma:contentTypeDescription="Creare un nuovo documento." ma:contentTypeScope="" ma:versionID="c4d4a599bca451102783030d82da4ff9">
  <xsd:schema xmlns:xsd="http://www.w3.org/2001/XMLSchema" xmlns:xs="http://www.w3.org/2001/XMLSchema" xmlns:p="http://schemas.microsoft.com/office/2006/metadata/properties" xmlns:ns2="ed34a59c-38cb-4e81-b531-37b7fdb64bab" xmlns:ns3="d2b620c7-48f1-454b-875f-224c12206e15" targetNamespace="http://schemas.microsoft.com/office/2006/metadata/properties" ma:root="true" ma:fieldsID="6ed78c8a82a1a7bec6ac98e385da3fa3" ns2:_="" ns3:_="">
    <xsd:import namespace="ed34a59c-38cb-4e81-b531-37b7fdb64bab"/>
    <xsd:import namespace="d2b620c7-48f1-454b-875f-224c12206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34a59c-38cb-4e81-b531-37b7fdb64b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6735ad9c-33af-496f-ba03-d6b30edbd25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b620c7-48f1-454b-875f-224c12206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2083e17-ae7b-40e2-a8ad-fc8155fc35d9}" ma:internalName="TaxCatchAll" ma:showField="CatchAllData" ma:web="d2b620c7-48f1-454b-875f-224c12206e1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d34a59c-38cb-4e81-b531-37b7fdb64bab">
      <Terms xmlns="http://schemas.microsoft.com/office/infopath/2007/PartnerControls"/>
    </lcf76f155ced4ddcb4097134ff3c332f>
    <TaxCatchAll xmlns="d2b620c7-48f1-454b-875f-224c12206e15" xsi:nil="true"/>
  </documentManagement>
</p:properties>
</file>

<file path=customXml/itemProps1.xml><?xml version="1.0" encoding="utf-8"?>
<ds:datastoreItem xmlns:ds="http://schemas.openxmlformats.org/officeDocument/2006/customXml" ds:itemID="{20A6C2C3-15BA-4496-9B75-C38F93409838}"/>
</file>

<file path=customXml/itemProps2.xml><?xml version="1.0" encoding="utf-8"?>
<ds:datastoreItem xmlns:ds="http://schemas.openxmlformats.org/officeDocument/2006/customXml" ds:itemID="{3F7D2EA0-2441-4B94-B3AA-568A9E1DB53C}"/>
</file>

<file path=customXml/itemProps3.xml><?xml version="1.0" encoding="utf-8"?>
<ds:datastoreItem xmlns:ds="http://schemas.openxmlformats.org/officeDocument/2006/customXml" ds:itemID="{20E9756C-C106-4706-A883-6ECF9BD3AD48}"/>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4</vt:i4>
      </vt:variant>
    </vt:vector>
  </HeadingPairs>
  <TitlesOfParts>
    <vt:vector size="4" baseType="lpstr">
      <vt:lpstr>Sez. 1 - QCB e Obiettivi</vt:lpstr>
      <vt:lpstr>Sez. 2 - Obiet.Att.Target</vt:lpstr>
      <vt:lpstr>Sez 3 - Misure di Conservazione</vt:lpstr>
      <vt:lpstr>Sez_3a_Misure_trasversali</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gabriele</dc:creator>
  <cp:lastModifiedBy>Gabriele de Filippo</cp:lastModifiedBy>
  <dcterms:created xsi:type="dcterms:W3CDTF">2023-11-16T06:47:09Z</dcterms:created>
  <dcterms:modified xsi:type="dcterms:W3CDTF">2026-04-29T03:58:44Z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0x010100447FEE80F34F0D43ABD4CC9BD7AB4F73</vt:lpwstr>
  </property>
</Properties>
</file>